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C:\Users\LENOVO\Desktop\ธุรการ\ITA\พัสดุ\ผลการจัดซื้อจัดจ้าง\"/>
    </mc:Choice>
  </mc:AlternateContent>
  <xr:revisionPtr revIDLastSave="0" documentId="8_{13984E73-007C-4387-B864-50391D77CA13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รายงานสรุป" sheetId="1" r:id="rId1"/>
    <sheet name="ผลการจัดซื้อจัดจ้าง" sheetId="2" r:id="rId2"/>
    <sheet name="Sheet2" sheetId="3" r:id="rId3"/>
  </sheets>
  <definedNames>
    <definedName name="_xlnm.Print_Area" localSheetId="1">Table_1[#All]</definedName>
    <definedName name="_xlnm.Print_Titles" localSheetId="1">ผลการจัดซื้อจัดจ้าง!$1:$1</definedName>
  </definedNames>
  <calcPr calcId="191029"/>
  <extLst>
    <ext uri="GoogleSheetsCustomDataVersion2">
      <go:sheetsCustomData xmlns:go="http://customooxmlschemas.google.com/" r:id="rId7" roundtripDataChecksum="Y+qBU4Jz3L/kRqr+t5yLTIJRMbKyDP84ne264IrBrCc=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<sst xmlns="http://schemas.openxmlformats.org/spreadsheetml/2006/main" count="1786" uniqueCount="481">
  <si>
    <t>ประจำปีงบประมาณ พ.ศ. 2566</t>
  </si>
  <si>
    <t>สรุปรายการจัดซื้อจัดจ้างจำแนกตามวิธีการจัดซื้อจัดจ้าง</t>
  </si>
  <si>
    <t>วิธีการจัดซื้อจัดจ้าง</t>
  </si>
  <si>
    <t>จำนวน</t>
  </si>
  <si>
    <t>งบประมาณ (บาท)</t>
  </si>
  <si>
    <t>วิธีประกาศเชิญชวนทั่วไป</t>
  </si>
  <si>
    <t>วิธีคัดเลือก</t>
  </si>
  <si>
    <t>วิธีเฉพาะเจาะจง</t>
  </si>
  <si>
    <t>วิธีประกวดแบบ</t>
  </si>
  <si>
    <t xml:space="preserve">อื่น ๆ </t>
  </si>
  <si>
    <t>รวม</t>
  </si>
  <si>
    <t>ปัญหา/อุปสรรค</t>
  </si>
  <si>
    <t>ข้อเสนอแนะ</t>
  </si>
  <si>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</si>
  <si>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</si>
  <si>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</si>
  <si>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</si>
  <si>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</si>
  <si>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</si>
  <si>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</si>
  <si>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</si>
  <si>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</si>
  <si>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</si>
  <si>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</si>
  <si>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</si>
  <si>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</si>
  <si>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</si>
  <si>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เลขที่โครงการ</t>
  </si>
  <si>
    <t xml:space="preserve">วันที่ลงนามในสัญญา </t>
  </si>
  <si>
    <t>วันสิ้นสุดสัญญา</t>
  </si>
  <si>
    <t>เทศบาลตำบล</t>
  </si>
  <si>
    <t>กระทรวงมหาดไทย</t>
  </si>
  <si>
    <t>สุราษฎร์ธานี</t>
  </si>
  <si>
    <t>พ.ร.บ. งบประมาณรายจ่าย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</si>
  <si>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</si>
  <si>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</si>
  <si>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</si>
  <si>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</si>
  <si>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</si>
  <si>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</si>
  <si>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</si>
  <si>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</si>
  <si>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</si>
  <si>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</si>
  <si>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</si>
  <si>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</si>
  <si>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</si>
  <si>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</si>
  <si>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</si>
  <si>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</si>
  <si>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</si>
  <si>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</si>
  <si>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</si>
  <si>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</si>
  <si>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</si>
  <si>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</si>
  <si>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</si>
  <si>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</si>
  <si>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</si>
  <si>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</si>
  <si>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</si>
  <si>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</si>
  <si>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</si>
  <si>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</si>
  <si>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</si>
  <si>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</si>
  <si>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</si>
  <si>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</si>
  <si>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</si>
  <si>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</si>
  <si>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</si>
  <si>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</si>
  <si>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</si>
  <si>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</si>
  <si>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</si>
  <si>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</si>
  <si>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</si>
  <si>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</si>
  <si>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</si>
  <si>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</si>
  <si>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</si>
  <si>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</si>
  <si>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</si>
  <si>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</si>
  <si>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</si>
  <si>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</si>
  <si>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</si>
  <si>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</si>
  <si>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</si>
  <si>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</si>
  <si>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</si>
  <si>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</si>
  <si>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</si>
  <si>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</si>
  <si>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</si>
  <si>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</si>
  <si>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</si>
  <si>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</si>
  <si>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</si>
  <si>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</si>
  <si>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</si>
  <si>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</si>
  <si>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</si>
  <si>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</si>
  <si>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</si>
  <si>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</si>
  <si>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</si>
  <si>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</si>
  <si>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</si>
  <si>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</si>
  <si>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</si>
  <si>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</si>
  <si>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</si>
  <si>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</si>
  <si>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</si>
  <si>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</si>
  <si>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</si>
  <si>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</si>
  <si>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</si>
  <si>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</si>
  <si>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</si>
  <si>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</si>
  <si>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</si>
  <si>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</si>
  <si>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</si>
  <si>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</si>
  <si>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</si>
  <si>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</si>
  <si>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</si>
  <si>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</si>
  <si>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</si>
  <si>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</si>
  <si>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</si>
  <si>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</si>
  <si>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</si>
  <si>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</si>
  <si>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</si>
  <si>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</si>
  <si>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</si>
  <si>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</si>
  <si>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</si>
  <si>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</si>
  <si>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</si>
  <si>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</si>
  <si>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</si>
  <si>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</si>
  <si>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รายงานสรุปผลการจัดซื้อจัดจ้างขององค์การบริหารส่วนตำบลลำพูน</t>
  </si>
  <si>
    <t>-</t>
  </si>
  <si>
    <t>องค์การบริหารส่วนตำบลลำพูน</t>
  </si>
  <si>
    <t>บ้านนาสาร</t>
  </si>
  <si>
    <t>จ้างเหมากำจัดขยะมูลฝอยภายในพื้นที่ตำบลลำพูน</t>
  </si>
  <si>
    <t>สิ้นสุดสัญญา</t>
  </si>
  <si>
    <t>บริษัท ลัคกี้ คลีน เอ็นเนอร์ยี่ จำกัด</t>
  </si>
  <si>
    <t>3 ต.ค.65</t>
  </si>
  <si>
    <t>จัดซื้อจัดจ้างน้ำมันเชื้อเพลิงเพื่อใช้ในการปฏิบัติราชการตามภารกิจของอบต.ลำพูน</t>
  </si>
  <si>
    <t xml:space="preserve">ห้างหุ้นส่วนจำกัด นราพรรณ </t>
  </si>
  <si>
    <t>จ้างเหมาดูแลเว็บไซต์และบริการเช่าพื้นที่บนอินเตอร์เน็ต</t>
  </si>
  <si>
    <t>บริษัท เอสทีเอส ซีสเท็ม แอนด์ ดีเวลลอปเมนท์ จำกัด</t>
  </si>
  <si>
    <t xml:space="preserve">ซื้อวัสดุสำนักงาน จำนวน 11 รายการ </t>
  </si>
  <si>
    <t>ร้านลัคกี้ไลอ้อน</t>
  </si>
  <si>
    <t>31 ต.ค.65</t>
  </si>
  <si>
    <t>ซื้ออาหารเสริม (นม) โรงเรียน</t>
  </si>
  <si>
    <t>บริษัท สุราษฎร์เฟรชมิลล์</t>
  </si>
  <si>
    <t>จ้างเหมาผู้ช่วยบันทึกข้อมูลงานพัฒนาและการจัดเก็บรายได้</t>
  </si>
  <si>
    <t>นางสาวกุลณัฐ ทิวแพ</t>
  </si>
  <si>
    <t>จ้างเหมาผู้ช่วยบันทึกข้อมูลจัดทำแผนที่ภาษี</t>
  </si>
  <si>
    <t>นางสาวภัทธิรา โพธิ์เพชร</t>
  </si>
  <si>
    <t>จ้างทำป้ายไวนิลประชาสัมพันธ์โครงการงานประเพณีลอยกระทง</t>
  </si>
  <si>
    <t>ร้านเส้นสีกราฟฟิค</t>
  </si>
  <si>
    <t>2 พ.ย.65</t>
  </si>
  <si>
    <t>จ้างเหาจัดทำสถานที่ลอยกระทงและทำความสะอาด</t>
  </si>
  <si>
    <t>นายสิงห์ เพชร์กุล</t>
  </si>
  <si>
    <t>จ้างเหมาเวที เครื่องเสียง พร้อมเครื่องปั่นไฟ เวที ไฟประดับริมทาง เต็นท์ โต๊ะ เก้าอี้ สำหรับจัดโครงการงานประเพณีลอยกระทง</t>
  </si>
  <si>
    <t>นายสาโรช พัฒทอง</t>
  </si>
  <si>
    <t>เอ็น เอส คอม (NSCOM)</t>
  </si>
  <si>
    <t>11 พ.ย.65</t>
  </si>
  <si>
    <t>จ้างเหมาซ่อมแซมคอมพิวเตอร์ รหัส 416-63-0026</t>
  </si>
  <si>
    <t>จ้างเหมาซ่อมแซมคอมพิวเตอร์ รหัส 416-60-0018</t>
  </si>
  <si>
    <t>17 พ.ย.65</t>
  </si>
  <si>
    <t>ซื้อวัสดุคอมพิวเตอร์ (หมึกพิมพ์) กองคลัง</t>
  </si>
  <si>
    <t>23 พ.ย.65</t>
  </si>
  <si>
    <t>ซื้อวัสดุเครื่องแต่งกาย</t>
  </si>
  <si>
    <t>18 พ.ย.65</t>
  </si>
  <si>
    <t>ซื้อวัสดุอุปกรณ์ไฟฟ้า จำนวน 5 รายการ</t>
  </si>
  <si>
    <t>ร้านช่างเณรการไฟฟ้าฝ้าเพดาน</t>
  </si>
  <si>
    <t>จ้างโครงการก่อสร้างถนน คสล. สายซอยประชานิมิตร (ช่วงที่ 3) หมู่ที่ 1</t>
  </si>
  <si>
    <t>ห้างหุ้นส่วนจำกัด เจ กรุ๊ป 2020 คอนสตรัคชั่น</t>
  </si>
  <si>
    <t>14 ธ.ค.65</t>
  </si>
  <si>
    <t xml:space="preserve">จ้างซ่อมเปลี่ยนหน้าจอคอมพิวเตอร์ ชุด LCD ขนาด 20 นิ้ว </t>
  </si>
  <si>
    <t>29 พ.ย.65</t>
  </si>
  <si>
    <t>องค์การส่งเสริมกิจการโคนมแห่งประเทศไทย (อ.ส.ค.)</t>
  </si>
  <si>
    <t>30 พ.ย.65</t>
  </si>
  <si>
    <t xml:space="preserve">จ้างเหมาประกอบอาหารกลางวัน อาหารว่างและเครื่องดื่ม สำหรับใช้ในโครงการเพิ่มประสิทธิภาพการบริหารจัดการขยะมูลฝอยแบบมีส่วนร่วม ประจำปีงบประมาณ 2566 </t>
  </si>
  <si>
    <t>นางสาวสุนันทา ขุนโหน</t>
  </si>
  <si>
    <t>2 ธ.ค.65</t>
  </si>
  <si>
    <t>ซื้อถังพลาสติกสำหรับโครงการเพิ่มประสิทธิภาพโครงการเพิ่มประสิทธิภาพการบริหารจัดการขยะมูลฝอยแบบมีส่วนร่วม ประจำปีงบประมาณ 2566</t>
  </si>
  <si>
    <t xml:space="preserve">ซื้อวัสดุอุปกรณ์คอมพิวเตอร์ (หมึกปริ้น) </t>
  </si>
  <si>
    <t>6 ธ.ค.65</t>
  </si>
  <si>
    <t>จ้างเหมาจัดทำเอกสารประชาสัมพันธ์ในรูปแบบปฏิทิน ประจำปีพ.ศ.2566</t>
  </si>
  <si>
    <t>ร้านพี.เค.พริ้นติ้ง</t>
  </si>
  <si>
    <t>9 ธ.ค.65</t>
  </si>
  <si>
    <t>จ้างโครงการบุกเบิกและปรับปรุงถนนสายพรุลำเพ็ง หมู่ที่ 1</t>
  </si>
  <si>
    <t>13 ม.ค.66</t>
  </si>
  <si>
    <t>29 ธ.ค.65</t>
  </si>
  <si>
    <t>ซื้อเสาจราจรล้มลุกสะท้อนแสงและกรวยจราจร</t>
  </si>
  <si>
    <t>ห้างหุ้นส่วนจำกัด วี.ที.พลัส ลักกี้การค้า</t>
  </si>
  <si>
    <t>27 ธ.ค.65</t>
  </si>
  <si>
    <t>ซื้อวัสดุอุปกรณ์สำหรับอบรมหลักสูตรการทำไอศครีมตามโครงการพัฒนาศักยภาพสตรีในเขตตำบลลำพูน ประจำปีงบประมาณ 2566</t>
  </si>
  <si>
    <t xml:space="preserve">จ้างทำป้ายไวนิลโครงการป้องกันและลดอุบัติเหตุทางถนนในช่วงเทศกาลปีใหม่ ประจำปีงบประมาณ พ.ศ.2566 </t>
  </si>
  <si>
    <t>ซื้อวัสดุคอมพิวเตอร์ (สำหรับโน๊ตบุ๊ค) Acer Aspire E15 รหัสพัสดุ 416-60-0014</t>
  </si>
  <si>
    <t>บริษัท แอดไวซ์ บ้านนาสาร จำกัด</t>
  </si>
  <si>
    <t>ซื้อวัสดุอุปกรณ์สำหรับดำเนินโครงการพัฒนาศักยภาพสตรีในเขตตำบลลำพูน ประจำปีงบประมาณ 2566</t>
  </si>
  <si>
    <t>จ้างทำป้ายไวนิลประชาสัมพันธ์โครงการพัฒนาศักยภาพสตรีในเขตตำบลลำพูน ประจำปีงบประมาณ 2566</t>
  </si>
  <si>
    <t xml:space="preserve">ซื้อวัสดุอุปกรณ์ประปา จำนวน 35 รายการ </t>
  </si>
  <si>
    <t>ธงชัยการเกษตร</t>
  </si>
  <si>
    <t>จ้างบำรุงและซ่อมแซมรถยนต์ส่วนกลาง กค4915 สุราษฎร์ธานี</t>
  </si>
  <si>
    <t>บริษัท ณัฐพงษ์ ยางยนต์ จำกัด</t>
  </si>
  <si>
    <t>จ้างบำรุงและซ่อมแซมรถยนต์ส่วนกลาง ทะเบียน ขข6013 สุราษฎร์ธานี</t>
  </si>
  <si>
    <t>บริษัทโตโยต้าตาปี จำกัด</t>
  </si>
  <si>
    <t>5 ม.ค.66</t>
  </si>
  <si>
    <t>6 ม.ค.66</t>
  </si>
  <si>
    <t>จ้างบำรุงและซ่อมแซมคอมพิวเตอร์โน๊ตบุ๊ค หมายเลขครุภัณฑ์ 416-62-0021</t>
  </si>
  <si>
    <t>16 ม.ค.66</t>
  </si>
  <si>
    <t>จ้างโครงการบุกเบิกและปรับปรุงถนนสายท่าไฟ-วังไทร หมู่ที่ 1</t>
  </si>
  <si>
    <t>ห้างหุ้นส่วนจำกัด เอส.ที.เค แทรกเตอร์ คอนสตรัคชั่น</t>
  </si>
  <si>
    <t>19 ม.ค.66</t>
  </si>
  <si>
    <t>ซื้อวัสดุสำนักงาน (กองคลัง)</t>
  </si>
  <si>
    <t>25 ม.ค.66</t>
  </si>
  <si>
    <t>จ้างเหมาโครงการซ่อมแซมหลุมบ่อถนนลาดยางและถนนคสล.ที่ชำรุดของตำบลลำพูน</t>
  </si>
  <si>
    <t>26 ม.ค.66</t>
  </si>
  <si>
    <t>จ้างทำบายศรี โครงการงานประเพณีงานขวัญข้าว</t>
  </si>
  <si>
    <t>นางวาสนา จำนิล</t>
  </si>
  <si>
    <t>1 ก.พ.66</t>
  </si>
  <si>
    <t>จ้างเหมาบริการสำหรับโครงการประเพณีขวัญข้าว จำนวน 5 รายการ</t>
  </si>
  <si>
    <t>นางทัศนีย์ บุญหรอ</t>
  </si>
  <si>
    <t xml:space="preserve">จ้างเหมาจัดสถานที่แฃะทำความสะอาดประเพณีงานขวัญข้าว </t>
  </si>
  <si>
    <t>ซื้อวัสดุอุปกรณ์กีฬาและถ้วยรางวัล 4 รายการ</t>
  </si>
  <si>
    <t>ในลึกสปอร์ตเวชภัณฑ์ เบ็ดเตล็ด</t>
  </si>
  <si>
    <t>จ้างทำป้ายไวนิลประชาสัมพันธ์โครงการประเพณีงานขวัญข้าว</t>
  </si>
  <si>
    <t>จ้างทำป้ายไวนิลประชาสัมพันธ์การชำระภาษีที่ดินและสิ่งปลูกสร้าง</t>
  </si>
  <si>
    <t>2 ก.พ.66</t>
  </si>
  <si>
    <t>ซื้อวัสดุสำนักงาน จำนวน 6 รายการ (กองช่าง)</t>
  </si>
  <si>
    <t>3 ก.พ.66</t>
  </si>
  <si>
    <t xml:space="preserve">ประกวดราคาจ้างก่อสร้างโครงการก่อสร้างถนนคสล.สายทางบ้านหมาก-คลองหาเหนือ หมู่ที่ 4 </t>
  </si>
  <si>
    <t>17 ม.ค.66</t>
  </si>
  <si>
    <t>ประกวดราคาจ้างก่อสร้างโครงการก่อสร้างถนนคสล.สายซอยเกษสุรินทร์ (ช่วงที่ 2) หมู่ที่ 4</t>
  </si>
  <si>
    <t>20 ม.ค.66</t>
  </si>
  <si>
    <t>ประกวดราคาจ้างก่อสร้างโครงการก่อสร้างถนนคสล.สายเขาเมาะ-ประชานิมิตร เชื่อต่อถนนสายซอยกลัวเมีย หมู่ที่ 3</t>
  </si>
  <si>
    <t>ประกวดราคาจ้างก่อสร้างโครงการก่อสร้างปรับปรุงไหล่ทางถนนสายประชานิมิตร หมู่ที่ 1</t>
  </si>
  <si>
    <t>ซื้อครุภัณฑ์สำนักงาน (กองช่าง)</t>
  </si>
  <si>
    <t>โง่วซ่งหลี เฟอร์นิเจอร์ (2001)</t>
  </si>
  <si>
    <t>ซื้อวัสดุอุปกรณ์ประปา จำนวน 33 รายการ</t>
  </si>
  <si>
    <t>บริษัท ร้อยอันพันอย่าง ฮาร์ดแวร์ จำกัด</t>
  </si>
  <si>
    <t>10 ก.พ.66</t>
  </si>
  <si>
    <t>ซื้อวัสดุอุปกรณ์การป้องกันและควบคุมไฟป่า</t>
  </si>
  <si>
    <t>ร้านรวมภัณฑ์ บ้านนาเดิม</t>
  </si>
  <si>
    <t>ซื้อวัสดุมิเตอร์น้ำ</t>
  </si>
  <si>
    <t>จ้างซ่อมแซมคอมพิวเตอร์โน๊ตบุ๊ค หมายเลขครุภัณฑ์ 416-62-0019</t>
  </si>
  <si>
    <t>ไอทีคอม</t>
  </si>
  <si>
    <t>17 ก.พ.66</t>
  </si>
  <si>
    <t xml:space="preserve">ประกวดราคาจ้างก่อสร้างโครงการก่อสร้างถนนคสล.สายกอบแก้ว-ปลายธาร หมู่ 6 </t>
  </si>
  <si>
    <t>22 ก.พ.66</t>
  </si>
  <si>
    <t>21 มิ.ย.66</t>
  </si>
  <si>
    <t>จ้างเหมาบริการสำรวจข้อมูลจำนวนสัตว์ และขึ้นทะเบียนตามโครงการสัตว์ปลอดโรค คนปลอดภัยจากโรคพิษสุนัขบ้า ประจำปีงบประมาณ พ.ศ.2566</t>
  </si>
  <si>
    <t>นางสาวสุวนิช บุญช่วย</t>
  </si>
  <si>
    <t>1 มี.ค.66</t>
  </si>
  <si>
    <t>จ้างเหมาเป่าบ่อบาดาล</t>
  </si>
  <si>
    <t>นายกิติพงศ์ ตั้งนรกุล</t>
  </si>
  <si>
    <t>3 มี.ค.66</t>
  </si>
  <si>
    <t xml:space="preserve">จ้างเหมาซ่อมแซมมอเตอร์สูบน้ำ </t>
  </si>
  <si>
    <t>จ้างโครงการเจาะบ่อบาดาลน้ำตื้นบ้านกอบแก้ววัฒนาภิบาลบริเวณคลองฉวาง เพื่อสูบน้ำใช้กับระบบประปาคลองหาเหนือ หมู่ที่ 3</t>
  </si>
  <si>
    <t>นายจิรายุทธ แจ้งมณี</t>
  </si>
  <si>
    <t>จ้างทำป้ายไวนิลประชาสัมพันธ์โครงการแข่งขันกีฬาฟุตบอลลำพูนคัพ ประจำปีงบประมาณ 2566</t>
  </si>
  <si>
    <t>16 มี.ค.66</t>
  </si>
  <si>
    <t>จ้างเหมาเครื่องเสียง เต็นท์ เก้าอี้ และทำความสะอาดสถานที่จัดการแข่งขันกีฬาฟุตบอลลำพูนคัพ ประจำปีงบประมาณ 2566</t>
  </si>
  <si>
    <t>นายอำนวย สมพะบุตร</t>
  </si>
  <si>
    <t>ซื้อวัสดุอุปกรณ์กีฬาในการจัดการแข่งขันกีฬาฟุตบอลลำพูนคัพ ประจำปีงบประมาณ 2566</t>
  </si>
  <si>
    <t>จ้างเหมาบำรุงและซ่อมแซมรถบรรทุกขยะ ทะเบียน 83-1979 สุราษฎร์ธานี</t>
  </si>
  <si>
    <t>บริษัท ทรงพรเจริญ (ฮีโน่สุราษฎร์ธานี) จำกัด</t>
  </si>
  <si>
    <t>17 มี.ค.66</t>
  </si>
  <si>
    <t>จ้างซ่อมแซมคอมพิวเตอร์ หมายเลขครุภัณฑ์ 416-63-0027</t>
  </si>
  <si>
    <t>20 มี.ค.66</t>
  </si>
  <si>
    <t>จ้างทำป้ายศูนย์ช่วยเหลือประชาชนอปท.</t>
  </si>
  <si>
    <t>27 มี.ค.66</t>
  </si>
  <si>
    <t>จ้างเหมาซ่อมแซมคอมพิวเตอร์ หมายเลขครุภัณฑ์ 416-63-0026</t>
  </si>
  <si>
    <t>29 มี.ค.66</t>
  </si>
  <si>
    <t>จ้างทำชุดบายศรี สำหรับโครงการสมโภชน์ศาลหลักเมืองตำบลลำพูน</t>
  </si>
  <si>
    <t>11 เม.ย.66</t>
  </si>
  <si>
    <t>จ้างทำป้ายไวนิลประชาสัมพันธ์โครงการสมโภชน์ศาลหลักเมืองตำบลลำพูน</t>
  </si>
  <si>
    <t>จ้างเหมาจัดสถานที่และทำความสะอาดโครงการสมโภชน์ศาลหลักเมืองตำบลลำพูน</t>
  </si>
  <si>
    <t>จ้างเหมาบริการ เครื่องเสียง เต็นท์ เก้าอี้ เวที สำหรับดำเนินโครงการสมโภชน์ศาลหลักเมืองตำบลลำพูน</t>
  </si>
  <si>
    <t>นายประภาส แก้วมณี</t>
  </si>
  <si>
    <t>จ้างทำป้ายไวนิลประชาสัมพันธ์โครงการป้องกันและลดอุบัติเหตุทางถนนในช่วงเทศกาลสงกรานต์ ประจำปีงบประมาณ 2566</t>
  </si>
  <si>
    <t>จ้างบำรุงและซ่อมแซมคอมพิวเตอร์ หมายเลขครุภัณฑ์ 416-47-0005</t>
  </si>
  <si>
    <t>26 เม.ย.66</t>
  </si>
  <si>
    <t>จ้างบำรุงและซ่อมแซมคอมพิวเตอร์ หมายเลขครุภัณฑ์ 416-62-0020</t>
  </si>
  <si>
    <t>จ้างบำรุงและซ่อมแซมคอมพิวเตอร์ หมายเลขครุภัณฑ์ 416-64-0034</t>
  </si>
  <si>
    <t>9 พ.ค.66</t>
  </si>
  <si>
    <t>จ้างเหมาโครงการสร้างฝายชะลอน้ำเพื่อป้องกันและแก้ไขปัญหาน้ำเพื่อการอุปโภคบริโภคและทางการเกษตรให้กับประชาชนร่วมขับเคลื่อนโครงการ นาสารบ้านเรา 710 ฝายสู่ความยั่งยืน</t>
  </si>
  <si>
    <t>8 พ.ค.66</t>
  </si>
  <si>
    <t>จ้างซ่อมรถจักรยานยนต์ ทะเบียน 1กว9295 สุราษฎร์ธานี</t>
  </si>
  <si>
    <t>นายโกมล หนูเนียม</t>
  </si>
  <si>
    <t>12 พ.ค.66</t>
  </si>
  <si>
    <t>ซื้อวัคซีนในโครงการฉีดเพื่อป้องกันและควบคุมโรคพิษสุนัขบ้า ประจำปีงบประมาณ 2566</t>
  </si>
  <si>
    <t>เล็ก เครื่องพ่น</t>
  </si>
  <si>
    <t>16 พ.ค.66</t>
  </si>
  <si>
    <t>ซื้อวัสดุอุปกรณ์ห้องน้ำชายและห้องน้ำหญิง</t>
  </si>
  <si>
    <t>พัชรินทร์วัสดุก่อสร้าง</t>
  </si>
  <si>
    <t>23 พ.ค.66</t>
  </si>
  <si>
    <t>ซื้ออาหารเสริม (นม) โรงเรียน ภาคเรียนที่ 1 ประจำปี 2566</t>
  </si>
  <si>
    <t>19 พ.ค.66</t>
  </si>
  <si>
    <t xml:space="preserve">ซื้อวัสดุงานบ้านงานครัว (ตู้เย็น) </t>
  </si>
  <si>
    <t>วสันต์อีเล็คโทรนิคส์</t>
  </si>
  <si>
    <t>ซื้อวัสดุสำนักงาน (สำนักปลัด)</t>
  </si>
  <si>
    <t>1 มิ.ย.66</t>
  </si>
  <si>
    <t>ซื้อวัสดุอุปกรณ์ประปา จำนวน 24 รายการ</t>
  </si>
  <si>
    <t>จ้างซ่อมประตูกระจก ศพด.บ้านคลองหาเหนือ</t>
  </si>
  <si>
    <t>นายสาธิต หัวนะราษฎร์</t>
  </si>
  <si>
    <t>ซื้อวัสดุอุปกรณ์ไฟฟ้า เพื่อซ่อมแซมระบบไฟฟ้าภายในตำบลลำพูน</t>
  </si>
  <si>
    <t>7 มิ.ย.66</t>
  </si>
  <si>
    <t>จ้างโครงการซ่อมแซมระบบท่อประปาฝายหนานลุกปลา จำนวน 2 จุด หมุ่ที่ 2และหมู่ที่ 7</t>
  </si>
  <si>
    <t>นายจรงค์ หีดสม</t>
  </si>
  <si>
    <t>6 มิ.ย.66</t>
  </si>
  <si>
    <t>ซื้อวัสดุไฟฟ้าและวิทยุ</t>
  </si>
  <si>
    <t>จ้างโครงการก่อสร้างถนนคสล.ซอยสุวรรณ 4 หมู่ที่ 7</t>
  </si>
  <si>
    <t>13 มิ.ย.66</t>
  </si>
  <si>
    <t>ห้างหุ้นส่วนจำกัด กสิกรจักรกล</t>
  </si>
  <si>
    <t>2 มิ.ย.66</t>
  </si>
  <si>
    <t>ซื้อปั้มบาดาล แบบติดมิเตอร์ 4 ใบพัด</t>
  </si>
  <si>
    <t>จ้างบำรุงและซ่อมแซมรถยนต์ส่วนกลาง ทะเบียนขข6013 สุราษฎร์ธานี</t>
  </si>
  <si>
    <t>จ้างเหมาซ่อมแซมศพด.บ้านคลองหาเหนือที่ชำรุดเสียหาย</t>
  </si>
  <si>
    <t xml:space="preserve">ซื้อวัสดุอุปกรณ์คอมพิวเตอร์ (หมึกพิมพ์) กองคลัง </t>
  </si>
  <si>
    <t>19 มิ.ย.66</t>
  </si>
  <si>
    <t>จ้างเหมาจัดทำฝาปิดบ่อพัก จำนวน 3 ฝา (บริเวณหน้าบ้านนายสิทธิพร วิชัยดิษฐ ถนนสายปลายธารฯ-กอบแก้ว)</t>
  </si>
  <si>
    <t>30 มิ.ย.66</t>
  </si>
  <si>
    <t>จ้างบำรุงและซ่อมแซมเครื่องปรับอากาศ ห้องสำนักปลัด หมายเลขครุภัณฑ์ 420-56-0021</t>
  </si>
  <si>
    <t>สิงห์แอร์สุราษฎร์</t>
  </si>
  <si>
    <t>20 มิ.ย.66</t>
  </si>
  <si>
    <t>จ้างบำรุงและซ่อมแซมคอมพิวเตอร์โน๊ตบุ๊ค หมายเลขครุภัณฑ์ 416-62-0023</t>
  </si>
  <si>
    <t>23 มิ.ย.66</t>
  </si>
  <si>
    <t>จ้างพิมพ์ป้ายไวนิล</t>
  </si>
  <si>
    <t>27 มิ.ย.66</t>
  </si>
  <si>
    <t>3 ก.ค.66</t>
  </si>
  <si>
    <t>5 ก.ค.66</t>
  </si>
  <si>
    <t>ซื้อวัสดุในการจัดพิธีถวายพระพรชัยมงคล เนื่องในโอกาสวันคล้ายวันประสูติสมเด็จพระเจ้าน้องนางเธอ เจ้าห้าจุฬาภรณ์ฯ</t>
  </si>
  <si>
    <t>ประกวดราคาซื้อรถบรรทุก(ดีเซล)ขนาด 1 ตัน ขับเคลื่อน 4 ล้อ ปริมาตรกระบอกสูบไม่ต่ำกว่า 2400 ซีซีหรือกำลังเครื่องยนต์ไม่ต่ำกว่า 110 กิโลวัตต์</t>
  </si>
  <si>
    <t>บริษัทมิตซูสุราษฎร์ จำกัด</t>
  </si>
  <si>
    <t>24 ก.ค.66</t>
  </si>
  <si>
    <t>จ้างบำรุงและซ่อมแซมมอเตอร์ปั้มน้ำ หมู่ที่ 4</t>
  </si>
  <si>
    <t>ร้านวิวัฒน์การไฟฟ้า</t>
  </si>
  <si>
    <t xml:space="preserve">ซื้อวัสดุงานบ้านงานครัว </t>
  </si>
  <si>
    <t>จีเค ช็อป</t>
  </si>
  <si>
    <t>18 ก.ค.66</t>
  </si>
  <si>
    <t>ซื้อยางมะตอย เพื่อซ่อมแซมถนนในตำบลลำพูน</t>
  </si>
  <si>
    <t>21 ก.ค.66</t>
  </si>
  <si>
    <t>จ้างซ่อมแซมระบบท่อประปาฝายหนานลูกปลาบริเวณถนนสายซอยเขาตังกวน หมู่ที่ 2</t>
  </si>
  <si>
    <t>20 ก.ค.66</t>
  </si>
  <si>
    <t>จ้างทำป้ายไวนิลประชาสัมพันธ์สำหรับจัดโครงการแข่งขันกีฬาฟุตบอลสระบัวคัพ ประจำปี 2566</t>
  </si>
  <si>
    <t>1 ก.ย.66</t>
  </si>
  <si>
    <t>ซื้อวัสดุอุปกรณ์สำหรับจัดโครงการแข่งขันกีฬาฟุตบอลสระบัวคัพ ประจำปี 2566</t>
  </si>
  <si>
    <t>นายสัตถา รักชาติ</t>
  </si>
  <si>
    <t>จ้างเหมาบริการจัดหาเครื่องเสียง เต็นท์ เก้าอี้ และทำความสะอาด สำหรับจัดโครงการแข่งขันกีฬาฟุตบอลสระบัวคัพ ประจำปี 2566</t>
  </si>
  <si>
    <t>ซื้อวัสดุอุปกรณ์คอมพิวเตอร์ (สำนักปลัด)</t>
  </si>
  <si>
    <t>30 ส.ค.66</t>
  </si>
  <si>
    <t>จ้างบำรุงและซ่อมแซมมอเตอร์ปั้มน้ำ หมู่ที่ 3 หมายเลขครุภัณฑ์ 055-54-0022 และมอเตอร์ปั้มน้ำ หมู่ที่ 7 หมายเลขครุภัณฑ์ 055-62-0038</t>
  </si>
  <si>
    <t>31 ส.ค.66</t>
  </si>
  <si>
    <t>ซื้อวัสดุสำนักงาน</t>
  </si>
  <si>
    <t>28 ส.ค.66</t>
  </si>
  <si>
    <t>ซื้อวัสดุอุปกรณ์คอมพิวเตอร์ (กองคลัง)</t>
  </si>
  <si>
    <t>21 ส.ค.66</t>
  </si>
  <si>
    <t>จ้างบำรุงและซ่อมแซมรถบรรทุกขยะ ทะเบียน 83-1979 สุราษฎร์ธานี หมายเลขครุภัณฑ์ 011-65-0002</t>
  </si>
  <si>
    <t>ร้านชาญชัยไดนาโม</t>
  </si>
  <si>
    <t>15 ก.ย.66</t>
  </si>
  <si>
    <t>ซื้อปั้มบาดาล (ซับเมอร์ส)</t>
  </si>
  <si>
    <t>18 ส.ค.66</t>
  </si>
  <si>
    <t>ซื้อครุภัณฑ์สำนักงาน (เก้าอี้สำนักงาน)</t>
  </si>
  <si>
    <t>จ้างบำรุงและซ่อมแซมรถจักรยานยนต์ส่วนกลาง ทะเบียน คทล832 สุราษฎร์ธานี</t>
  </si>
  <si>
    <t>ซื้อครุภัณฑ์สำนักงาน (เก้าอี้สำนักงาน) กองคลัง</t>
  </si>
  <si>
    <t>15 ส.ค.66</t>
  </si>
  <si>
    <t>ซื้ออุปกรณ์ไฟฟ้า เพื่อติดตั้งกับระบบโคมไฟฟ้าสาธารณะบริเวณถนนลาดยาง สายบ้านหมาดก-ชลประทานเหนือ</t>
  </si>
  <si>
    <t>6 ก.ย.66</t>
  </si>
  <si>
    <t>ซื้อวัสดุก่อสร้าง</t>
  </si>
  <si>
    <t>11 ก.ย.66</t>
  </si>
  <si>
    <t>ซื้อวัสดุจราจรป้ายไฟหยุดตรวจ</t>
  </si>
  <si>
    <t>13 ก.ย.66</t>
  </si>
  <si>
    <t xml:space="preserve">จ้างโครงการซ่อมแซมหลุมบ่อถนนที่ชำรุดเสียหาย หมู่ที่ 1และหมู่ที่ 5 และหมู่ที่ 3  </t>
  </si>
  <si>
    <t>ห้างหุ้นส่วนจำกัด คิงคอง คอนสตรัคชั่น</t>
  </si>
  <si>
    <t>26 ก.ย.66</t>
  </si>
  <si>
    <t>จ้างเหมาเป่าล้างบ่อบาดาลขนาด 6 นิ้ว และซ่อมแซมมอเตอร์สูบน้ำบาดาล</t>
  </si>
  <si>
    <t>22 ก.ย.66</t>
  </si>
  <si>
    <t>2 ต.ค.66</t>
  </si>
  <si>
    <t>จ้างเหมาบริการบุคคลเพื่อปฏิบัติงานผู้ช่วยบันทึกข้อมูลพัฒนาการจัดทำแผนที่ภาษี กองคลัง</t>
  </si>
  <si>
    <t>นางสาวอังคนา เพชรกุล</t>
  </si>
  <si>
    <t>จ้างเหมาบริการบุคคลเพื่อปฏิบัติงานด้านกิจการประปา</t>
  </si>
  <si>
    <t>นายกฤษฎา บุญช่วย</t>
  </si>
  <si>
    <t xml:space="preserve">จ้างเหมาบริการบุคคลเพื่อปฏิบัติงานสนับสนุนงานธุรการ (กองช่าง) </t>
  </si>
  <si>
    <t>นางสาวฤทัยรัตน์ คงนาวา</t>
  </si>
  <si>
    <t>นายสุพจน์ มากบุญ</t>
  </si>
  <si>
    <t>จ้างเหมาบุคลากรภายนอกปฏิบัติงานสำนักปลัด (งานวิเคราะห์นโยบายและแผน)</t>
  </si>
  <si>
    <t>นางสาวศณียภัทร วัชระวรากรณ์</t>
  </si>
  <si>
    <t>จ้างเหมาเช่าเครื่องถ่ายเอกสาร (กองช่าง)</t>
  </si>
  <si>
    <t>เทียนโชคเซอร์วิส</t>
  </si>
  <si>
    <t>จ้างเหมาบริการบุคคลเพื่อปฏิบัติงานบันทึกข้อมูลจัดเก็บรายด้</t>
  </si>
  <si>
    <t xml:space="preserve">จ้างเหมาบริการบุคคลเพื่อปฏิบัติงานสนับสนุนงานธุรการ (กองคลัง) </t>
  </si>
  <si>
    <t>นางสาวเกศินี เกตุเอียด</t>
  </si>
  <si>
    <t>จ้างเหมาเช่าเครื่องถ่ายเอกสาร (สำนักปลัด)</t>
  </si>
  <si>
    <t>จ้างเหมาบุคคลภายนอกเพื่อปฏิบัติงานทพความสะอาด</t>
  </si>
  <si>
    <t>นางโสพิน แดงบุญ</t>
  </si>
  <si>
    <t>30 ก.ย.66</t>
  </si>
  <si>
    <t>4 ก.ย.66</t>
  </si>
  <si>
    <t>2 ก.ย.66</t>
  </si>
  <si>
    <t>10 ต.ค.65</t>
  </si>
  <si>
    <t>4 พ.ย.65</t>
  </si>
  <si>
    <t>8 พ.ย.65</t>
  </si>
  <si>
    <t>9 พ.ย.65</t>
  </si>
  <si>
    <t>16 พ.ย.65</t>
  </si>
  <si>
    <t>31 มี.ค.66</t>
  </si>
  <si>
    <t>10 พ.ย.65</t>
  </si>
  <si>
    <t>22 พ.ย.65</t>
  </si>
  <si>
    <t>28 พ.ย.65</t>
  </si>
  <si>
    <t>25 พ.ย.65</t>
  </si>
  <si>
    <t>12 ก.พ.66</t>
  </si>
  <si>
    <t>7 ธ.ค.65</t>
  </si>
  <si>
    <t>31 ธ.ค.65</t>
  </si>
  <si>
    <t>9 ม.ค.66</t>
  </si>
  <si>
    <t>3 ม.ค.66</t>
  </si>
  <si>
    <t>30 ธ.ค.65</t>
  </si>
  <si>
    <t>11 ม.ค.66</t>
  </si>
  <si>
    <t>14 มี.ค.66</t>
  </si>
  <si>
    <t>30 ม.ค.66</t>
  </si>
  <si>
    <t>17 เม.ย.66</t>
  </si>
  <si>
    <t>20 เม.ย.66</t>
  </si>
  <si>
    <t>8 ก.พ.66</t>
  </si>
  <si>
    <t>9 ก.พ.66</t>
  </si>
  <si>
    <t>7 ก.พ.66</t>
  </si>
  <si>
    <t>4 เม.ย.66</t>
  </si>
  <si>
    <t>20 ก.พ.66</t>
  </si>
  <si>
    <t>15 มิ.ย.66</t>
  </si>
  <si>
    <t>10 มี.ค.66</t>
  </si>
  <si>
    <t>23 มี.ค.66</t>
  </si>
  <si>
    <t>3 เม.ย.66</t>
  </si>
  <si>
    <t>1 เม.ย.66</t>
  </si>
  <si>
    <t>18 เม.ย.66</t>
  </si>
  <si>
    <t>19 เม.ย.66</t>
  </si>
  <si>
    <t>14 เม.ย.66</t>
  </si>
  <si>
    <t>29 เม.ย.66</t>
  </si>
  <si>
    <t>15 พ.ค.66</t>
  </si>
  <si>
    <t>24 พ.ค.66</t>
  </si>
  <si>
    <t>26 พ.ค.66</t>
  </si>
  <si>
    <t>8 มิ.ย.66</t>
  </si>
  <si>
    <t>4 มิ.ย.66</t>
  </si>
  <si>
    <t>14 มิ.ย.66</t>
  </si>
  <si>
    <t>11 มิ.ย.66</t>
  </si>
  <si>
    <t>12 ส.ค.66</t>
  </si>
  <si>
    <t>9 มิ.ย.66</t>
  </si>
  <si>
    <t>6 ก.ค.66</t>
  </si>
  <si>
    <t>24 มิ.ย.66</t>
  </si>
  <si>
    <t>26 มิ.ย.66</t>
  </si>
  <si>
    <t>10 ก.ค.66</t>
  </si>
  <si>
    <t>28 มิ.ย.66</t>
  </si>
  <si>
    <t>7 ก.ค.66</t>
  </si>
  <si>
    <t>8 ก.ค.66</t>
  </si>
  <si>
    <t>25 ก.ย.66</t>
  </si>
  <si>
    <t>28 ก.ค.66</t>
  </si>
  <si>
    <t>27 ก.ค.66</t>
  </si>
  <si>
    <t>8 ก.ย.66</t>
  </si>
  <si>
    <t>3 ก.ย.66</t>
  </si>
  <si>
    <t>26 ส.ค.66</t>
  </si>
  <si>
    <t>18 ก.ย.66</t>
  </si>
  <si>
    <t>25 ส.ค.66</t>
  </si>
  <si>
    <t>24 ส.ค.66</t>
  </si>
  <si>
    <t>16 ส.ค.66</t>
  </si>
  <si>
    <t>9 ก.ย.66</t>
  </si>
  <si>
    <t>11 ต.ค.66</t>
  </si>
  <si>
    <t>16 ก.ย.66</t>
  </si>
  <si>
    <t>25 พ.ย.66</t>
  </si>
  <si>
    <t>27 ก.ย.66</t>
  </si>
  <si>
    <t>1 พ.ย.66</t>
  </si>
  <si>
    <t>1 เม.ย.67</t>
  </si>
  <si>
    <t>31 มี.ค.67</t>
  </si>
  <si>
    <t>30 ก.ย.67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</si>
</sst>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43" formatCode="_(* #,##0.00_);_(* \(#,##0.00\);_(* &quot;-&quot;??_);_(@_)"/>
    <numFmt numFmtId="190" formatCode="0000000000000"/>
  </numFmts>
  <fonts count="13">
    <font>
      <sz val="11"/>
      <color theme="1"/>
      <name val="Tahoma"/>
      <scheme val="minor"/>
    </font>
    <font>
      <sz val="26"/>
      <color theme="1"/>
      <name val="Sarabun"/>
    </font>
    <font>
      <sz val="16"/>
      <color theme="1"/>
      <name val="Sarabun"/>
    </font>
    <font>
      <b/>
      <sz val="18"/>
      <color theme="1"/>
      <name val="Sarabun"/>
    </font>
    <font>
      <b/>
      <sz val="16"/>
      <color theme="1"/>
      <name val="Sarabun"/>
    </font>
    <font>
      <sz val="18"/>
      <color rgb="FF000000"/>
      <name val="Sarabun"/>
    </font>
    <font>
      <sz val="18"/>
      <color theme="1"/>
      <name val="Sarabun"/>
    </font>
    <font>
      <sz val="11"/>
      <color theme="1"/>
      <name val="Tahoma"/>
      <scheme val="minor"/>
    </font>
    <font>
      <sz val="11"/>
      <color theme="1"/>
      <name val="Saraban"/>
    </font>
    <font>
      <sz val="16"/>
      <color theme="1"/>
      <name val="Saraban"/>
    </font>
    <font>
      <sz val="14"/>
      <color theme="1"/>
      <name val="Saraban"/>
    </font>
    <font>
      <b/>
      <sz val="11"/>
      <color rgb="FFFFFFFF"/>
      <name val="Saraban"/>
    </font>
    <font>
      <sz val="11"/>
      <color rgb="FFFFFFFF"/>
      <name val="Saraban"/>
    </font>
  </fonts>
  <fills count="4">
    <fill>
      <patternFill patternType="none"/>
    </fill>
    <fill>
      <patternFill patternType="gray125"/>
    </fill>
    <fill>
      <patternFill patternType="solid">
        <fgColor rgb="FF4472C4"/>
        <bgColor rgb="FF4472C4"/>
      </patternFill>
    </fill>
    <fill>
      <patternFill patternType="solid">
        <fgColor rgb="FFD9E2F3"/>
        <bgColor rgb="FFD9E2F3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1" xfId="0" applyFont="1" applyBorder="1" applyAlignment="1">
      <alignment horizontal="center"/>
    </xf>
    <xf numFmtId="0" fontId="5" fillId="0" borderId="1" xfId="0" applyFont="1" applyBorder="1"/>
    <xf numFmtId="0" fontId="2" fillId="0" borderId="1" xfId="0" applyFont="1" applyBorder="1" applyAlignment="1">
      <alignment horizontal="center"/>
    </xf>
    <xf numFmtId="0" fontId="6" fillId="0" borderId="1" xfId="0" applyFont="1" applyBorder="1"/>
    <xf numFmtId="0" fontId="1" fillId="0" borderId="0" xfId="0" applyFont="1" applyAlignment="1">
      <alignment horizontal="center"/>
    </xf>
    <xf numFmtId="0" fontId="0" fillId="0" borderId="0" xfId="0"/>
    <xf numFmtId="0" fontId="9" fillId="0" borderId="0" xfId="0" applyFont="1" applyAlignment="1">
      <alignment horizontal="left"/>
    </xf>
    <xf numFmtId="0" fontId="9" fillId="0" borderId="0" xfId="0" applyFont="1"/>
    <xf numFmtId="43" fontId="9" fillId="0" borderId="0" xfId="1" applyFont="1"/>
    <xf numFmtId="190" fontId="9" fillId="0" borderId="0" xfId="0" applyNumberFormat="1" applyFont="1" applyAlignment="1">
      <alignment horizontal="right"/>
    </xf>
    <xf numFmtId="1" fontId="9" fillId="0" borderId="0" xfId="0" applyNumberFormat="1" applyFont="1"/>
    <xf numFmtId="43" fontId="9" fillId="3" borderId="0" xfId="1" applyNumberFormat="1" applyFont="1" applyFill="1"/>
    <xf numFmtId="0" fontId="2" fillId="0" borderId="1" xfId="0" applyFont="1" applyBorder="1" applyAlignment="1">
      <alignment horizontal="center" vertical="center"/>
    </xf>
    <xf numFmtId="43" fontId="2" fillId="0" borderId="1" xfId="1" applyFont="1" applyBorder="1"/>
    <xf numFmtId="43" fontId="2" fillId="0" borderId="1" xfId="0" applyNumberFormat="1" applyFont="1" applyBorder="1" applyAlignment="1">
      <alignment horizontal="center"/>
    </xf>
    <xf numFmtId="0" fontId="10" fillId="0" borderId="2" xfId="0" applyFont="1" applyBorder="1" applyAlignment="1">
      <alignment horizontal="left"/>
    </xf>
    <xf numFmtId="43" fontId="10" fillId="0" borderId="2" xfId="1" applyFont="1" applyBorder="1" applyAlignment="1">
      <alignment horizontal="left"/>
    </xf>
    <xf numFmtId="190" fontId="10" fillId="0" borderId="2" xfId="0" applyNumberFormat="1" applyFont="1" applyBorder="1" applyAlignment="1">
      <alignment horizontal="right"/>
    </xf>
    <xf numFmtId="1" fontId="10" fillId="0" borderId="2" xfId="0" applyNumberFormat="1" applyFont="1" applyBorder="1" applyAlignment="1">
      <alignment horizontal="right"/>
    </xf>
    <xf numFmtId="14" fontId="10" fillId="0" borderId="2" xfId="0" applyNumberFormat="1" applyFont="1" applyBorder="1" applyAlignment="1">
      <alignment horizontal="left"/>
    </xf>
    <xf numFmtId="0" fontId="9" fillId="0" borderId="2" xfId="0" applyFont="1" applyBorder="1" applyAlignment="1">
      <alignment horizontal="left"/>
    </xf>
    <xf numFmtId="0" fontId="10" fillId="0" borderId="2" xfId="0" applyFont="1" applyBorder="1"/>
    <xf numFmtId="43" fontId="10" fillId="0" borderId="2" xfId="1" applyFont="1" applyBorder="1"/>
    <xf numFmtId="1" fontId="10" fillId="0" borderId="2" xfId="0" applyNumberFormat="1" applyFont="1" applyBorder="1"/>
    <xf numFmtId="0" fontId="9" fillId="0" borderId="2" xfId="0" applyFont="1" applyBorder="1"/>
    <xf numFmtId="0" fontId="10" fillId="0" borderId="2" xfId="0" applyFont="1" applyBorder="1" applyAlignment="1">
      <alignment horizontal="left" wrapText="1"/>
    </xf>
    <xf numFmtId="0" fontId="10" fillId="0" borderId="2" xfId="0" applyFont="1" applyBorder="1" applyAlignment="1">
      <alignment wrapText="1"/>
    </xf>
    <xf numFmtId="43" fontId="10" fillId="0" borderId="2" xfId="1" applyFont="1" applyBorder="1" applyAlignment="1">
      <alignment wrapText="1"/>
    </xf>
    <xf numFmtId="0" fontId="9" fillId="0" borderId="0" xfId="0" applyFont="1" applyAlignment="1">
      <alignment wrapText="1"/>
    </xf>
    <xf numFmtId="190" fontId="10" fillId="0" borderId="2" xfId="0" applyNumberFormat="1" applyFont="1" applyBorder="1" applyAlignment="1">
      <alignment horizontal="right" wrapText="1"/>
    </xf>
    <xf numFmtId="0" fontId="9" fillId="0" borderId="0" xfId="0" applyFont="1" applyAlignment="1">
      <alignment horizontal="left" wrapText="1"/>
    </xf>
    <xf numFmtId="0" fontId="11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43" fontId="11" fillId="0" borderId="2" xfId="1" applyFont="1" applyBorder="1" applyAlignment="1">
      <alignment horizontal="center" vertical="center"/>
    </xf>
    <xf numFmtId="43" fontId="12" fillId="2" borderId="2" xfId="1" applyFont="1" applyFill="1" applyBorder="1" applyAlignment="1">
      <alignment horizontal="center" vertical="center"/>
    </xf>
    <xf numFmtId="190" fontId="11" fillId="0" borderId="2" xfId="0" applyNumberFormat="1" applyFont="1" applyBorder="1" applyAlignment="1">
      <alignment horizontal="right" vertical="center"/>
    </xf>
    <xf numFmtId="1" fontId="12" fillId="0" borderId="2" xfId="0" applyNumberFormat="1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</cellXfs>
  <cellStyles count="2">
    <cellStyle name="จุลภาค" xfId="1" builtinId="3"/>
    <cellStyle name="ปกติ" xfId="0" builtinId="0"/>
  </cellStyles>
  <dxfs count="24">
    <dxf>
      <font>
        <strike val="0"/>
        <outline val="0"/>
        <shadow val="0"/>
        <u val="none"/>
        <vertAlign val="baseline"/>
        <sz val="11"/>
        <name val="Saraban"/>
        <scheme val="none"/>
      </font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6"/>
        <name val="Saraban"/>
        <scheme val="none"/>
      </font>
      <alignment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6"/>
        <name val="Saraban"/>
        <scheme val="none"/>
      </font>
      <alignment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6"/>
        <name val="Saraban"/>
        <scheme val="none"/>
      </font>
      <alignment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6"/>
        <name val="Saraban"/>
        <scheme val="none"/>
      </font>
      <alignment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6"/>
        <name val="Saraban"/>
        <scheme val="none"/>
      </font>
      <alignment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6"/>
        <name val="Saraban"/>
        <scheme val="none"/>
      </font>
    </dxf>
    <dxf>
      <font>
        <strike val="0"/>
        <outline val="0"/>
        <shadow val="0"/>
        <u val="none"/>
        <vertAlign val="baseline"/>
        <sz val="16"/>
        <name val="Saraban"/>
        <scheme val="none"/>
      </font>
    </dxf>
    <dxf>
      <font>
        <strike val="0"/>
        <outline val="0"/>
        <shadow val="0"/>
        <u val="none"/>
        <vertAlign val="baseline"/>
        <sz val="16"/>
        <name val="Saraban"/>
        <scheme val="none"/>
      </font>
    </dxf>
    <dxf>
      <font>
        <strike val="0"/>
        <outline val="0"/>
        <shadow val="0"/>
        <u val="none"/>
        <vertAlign val="baseline"/>
        <sz val="16"/>
        <name val="Saraban"/>
        <scheme val="none"/>
      </font>
    </dxf>
    <dxf>
      <font>
        <strike val="0"/>
        <outline val="0"/>
        <shadow val="0"/>
        <u val="none"/>
        <vertAlign val="baseline"/>
        <sz val="16"/>
        <name val="Saraban"/>
        <scheme val="none"/>
      </font>
      <numFmt numFmtId="1" formatCode="0"/>
    </dxf>
    <dxf>
      <font>
        <strike val="0"/>
        <outline val="0"/>
        <shadow val="0"/>
        <u val="none"/>
        <vertAlign val="baseline"/>
        <sz val="16"/>
        <name val="Saraban"/>
        <scheme val="none"/>
      </font>
      <numFmt numFmtId="190" formatCode="0000000000000"/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  <name val="Saraban"/>
        <scheme val="none"/>
      </font>
    </dxf>
    <dxf>
      <font>
        <strike val="0"/>
        <outline val="0"/>
        <shadow val="0"/>
        <u val="none"/>
        <vertAlign val="baseline"/>
        <sz val="16"/>
        <name val="Saraban"/>
        <scheme val="none"/>
      </font>
    </dxf>
    <dxf>
      <font>
        <strike val="0"/>
        <outline val="0"/>
        <shadow val="0"/>
        <u val="none"/>
        <vertAlign val="baseline"/>
        <sz val="16"/>
        <name val="Saraban"/>
        <scheme val="none"/>
      </font>
    </dxf>
    <dxf>
      <font>
        <strike val="0"/>
        <outline val="0"/>
        <shadow val="0"/>
        <u val="none"/>
        <vertAlign val="baseline"/>
        <sz val="16"/>
        <name val="Saraban"/>
        <scheme val="none"/>
      </font>
    </dxf>
    <dxf>
      <font>
        <strike val="0"/>
        <outline val="0"/>
        <shadow val="0"/>
        <u val="none"/>
        <vertAlign val="baseline"/>
        <sz val="16"/>
        <name val="Saraban"/>
        <scheme val="none"/>
      </font>
    </dxf>
    <dxf>
      <font>
        <strike val="0"/>
        <outline val="0"/>
        <shadow val="0"/>
        <u val="none"/>
        <vertAlign val="baseline"/>
        <sz val="16"/>
        <name val="Saraban"/>
        <scheme val="none"/>
      </font>
    </dxf>
    <dxf>
      <font>
        <strike val="0"/>
        <outline val="0"/>
        <shadow val="0"/>
        <u val="none"/>
        <vertAlign val="baseline"/>
        <sz val="16"/>
        <name val="Saraban"/>
        <scheme val="none"/>
      </font>
    </dxf>
    <dxf>
      <font>
        <strike val="0"/>
        <outline val="0"/>
        <shadow val="0"/>
        <u val="none"/>
        <vertAlign val="baseline"/>
        <sz val="16"/>
        <name val="Saraban"/>
        <scheme val="none"/>
      </font>
    </dxf>
    <dxf>
      <font>
        <strike val="0"/>
        <outline val="0"/>
        <shadow val="0"/>
        <u val="none"/>
        <vertAlign val="baseline"/>
        <sz val="16"/>
        <name val="Saraban"/>
        <scheme val="none"/>
      </font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ผลการจัดซื้อจัดจ้าง-style" pivot="0" count="3" xr9:uid="{00000000-0011-0000-FFFF-FFFF00000000}">
      <tableStyleElement type="headerRow" dxfId="23"/>
      <tableStyleElement type="firstRowStripe" dxfId="22"/>
      <tableStyleElement type="secondRowStripe" dxfId="2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66675</xdr:colOff>
      <xdr:row>13</xdr:row>
      <xdr:rowOff>47625</xdr:rowOff>
    </xdr:from>
    <xdr:ext cx="12601575" cy="28575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0" y="2351250"/>
          <a:ext cx="10692000" cy="2857500"/>
        </a:xfrm>
        <a:prstGeom prst="rect">
          <a:avLst/>
        </a:prstGeom>
        <a:solidFill>
          <a:schemeClr val="lt1"/>
        </a:solidFill>
        <a:ln w="9525" cap="flat" cmpd="sng">
          <a:solidFill>
            <a:schemeClr val="dk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th-TH" sz="1100">
              <a:latin typeface="Sarabun"/>
              <a:ea typeface="Sarabun"/>
              <a:cs typeface="Sarabun"/>
              <a:sym typeface="Sarabun"/>
            </a:rPr>
            <a:t>1.ระบบการจัดซื้อจัดจ้างภาครัฐในระยะที่</a:t>
          </a:r>
          <a:r>
            <a:rPr lang="th-TH" sz="1100" baseline="0">
              <a:latin typeface="Sarabun"/>
              <a:ea typeface="Sarabun"/>
              <a:cs typeface="Sarabun"/>
              <a:sym typeface="Sarabun"/>
            </a:rPr>
            <a:t> 5 มีปัญหาในการเชื่อต่อระบบ และ หลุดบ่อยทำให้ใช้เวลาในการกรอกข้อมูลการจัดซื้อจัดจ้า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th-TH" sz="1100" baseline="0">
              <a:latin typeface="Sarabun"/>
              <a:ea typeface="Sarabun"/>
              <a:cs typeface="Sarabun"/>
              <a:sym typeface="Sarabun"/>
            </a:rPr>
            <a:t>2.ผู้มีหน้าที่เกี่ยวข้องกับการจัดซื้อจัดจ้าง ขาดความรู้ความเข้าใจในการปฏิบัติงานด้านพัสดุ และประกอบกับ กฎหมาย ระเบียบ หนังสือเวียน หนังสือสั่งการต่างๆ ซึ่งจะมีการปรับปรุงแก้ไข และแนวทางปฏิบัติออกใหม่ตลอด ทำให้บุคลากรขาดความรู้ความเข้าใจในการปฏิบัติงานจัดซื้อจัดจ้าง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th-TH" sz="1100" baseline="0">
              <a:latin typeface="Sarabun"/>
              <a:ea typeface="Sarabun"/>
              <a:cs typeface="Sarabun"/>
              <a:sym typeface="Sarabun"/>
            </a:rPr>
            <a:t>3.ปัญหาเรื่องระยะเวลาในการจัดซื้อจัดจ้างส่วนใหญ่จะดำเนินการช่วงสิ้นปีงบประมาณทำให้เกิดอาจเกิดข้อผิดพลาดได้ง่ายและระบบการจัดซื้อจัดจ้างช่วงสิ้นปีงบประมาณ การเข้าใช้งานระบบเยอะ ทำให้ระบบช้า</a:t>
          </a:r>
          <a:endParaRPr sz="110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  <xdr:oneCellAnchor>
    <xdr:from>
      <xdr:col>0</xdr:col>
      <xdr:colOff>76200</xdr:colOff>
      <xdr:row>26</xdr:row>
      <xdr:rowOff>47625</xdr:rowOff>
    </xdr:from>
    <xdr:ext cx="12592050" cy="2857500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0" y="2351250"/>
          <a:ext cx="10692000" cy="2857500"/>
        </a:xfrm>
        <a:prstGeom prst="rect">
          <a:avLst/>
        </a:prstGeom>
        <a:solidFill>
          <a:schemeClr val="lt1"/>
        </a:solidFill>
        <a:ln w="9525" cap="flat" cmpd="sng">
          <a:solidFill>
            <a:schemeClr val="dk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th-TH" sz="1100"/>
            <a:t>1.บุคลากรควรให้ความสำคัญในการจัดซื้อจัดจ้าง ทำความเข้าใจ กฎหมาย ระเบียบ หังสือเวียน หนังสือสั่งการต่างๆและได้รับการฝึกอบรมเกี่ยวกับขั้นตอนการทำงานของงานจัดซื้อจัดจ้าง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th-TH" sz="1100"/>
            <a:t>2.จัดให้บุคลากรเข้ารับการฝึกอบรมเพื่อเพิ่มพูนความรู้ความเข้าใจในการปฏิบัติงานด้านพัสดุ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th-TH" sz="1100"/>
            <a:t>ควรมีการวางแผนการดำเนินการแต่ละไตรมาส</a:t>
          </a:r>
          <a:r>
            <a:rPr lang="th-TH" sz="1100" baseline="0"/>
            <a:t> ไม่ให้ไปดำเนินการในช่วงเดือนสุดท้ายของปีงบประมาณ</a:t>
          </a:r>
          <a:endParaRPr sz="1100"/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R222" headerRowDxfId="0" dataDxfId="6" totalsRowDxfId="7">
  <tableColumns count="18">
    <tableColumn id="1" xr3:uid="{00000000-0010-0000-0000-000001000000}" name="ปีงบประมาณ" dataDxfId="20"/>
    <tableColumn id="2" xr3:uid="{00000000-0010-0000-0000-000002000000}" name="ประเภทหน่วยงาน" dataDxfId="19"/>
    <tableColumn id="3" xr3:uid="{00000000-0010-0000-0000-000003000000}" name="กระทรวง" dataDxfId="18"/>
    <tableColumn id="4" xr3:uid="{00000000-0010-0000-0000-000004000000}" name="ชื่อหน่วยงาน" dataDxfId="2"/>
    <tableColumn id="5" xr3:uid="{00000000-0010-0000-0000-000005000000}" name="อำเภอ" dataDxfId="17"/>
    <tableColumn id="6" xr3:uid="{00000000-0010-0000-0000-000006000000}" name="จังหวัด" dataDxfId="3"/>
    <tableColumn id="7" xr3:uid="{00000000-0010-0000-0000-000007000000}" name="งานที่ซื้อหรือจ้าง" dataDxfId="5"/>
    <tableColumn id="8" xr3:uid="{00000000-0010-0000-0000-000008000000}" name="วงเงินงบประมาณที่ได้รับจัดสรร" dataDxfId="16" dataCellStyle="จุลภาค"/>
    <tableColumn id="9" xr3:uid="{00000000-0010-0000-0000-000009000000}" name="แหล่งที่มาของงบประมาณ" dataDxfId="1"/>
    <tableColumn id="10" xr3:uid="{00000000-0010-0000-0000-00000A000000}" name="สถานะการจัดซื้อจัดจ้าง" dataDxfId="15"/>
    <tableColumn id="11" xr3:uid="{00000000-0010-0000-0000-00000B000000}" name="วิธีการจัดซื้อจัดจ้าง" dataDxfId="14"/>
    <tableColumn id="12" xr3:uid="{00000000-0010-0000-0000-00000C000000}" name="ราคากลาง (บาท)" dataDxfId="13" dataCellStyle="จุลภาค"/>
    <tableColumn id="13" xr3:uid="{00000000-0010-0000-0000-00000D000000}" name="ราคาที่ตกลงซื้อหรือจ้าง (บาท)" dataDxfId="12" dataCellStyle="จุลภาค"/>
    <tableColumn id="14" xr3:uid="{00000000-0010-0000-0000-00000E000000}" name="เลขประจำตัวผู้เสียภาษี" dataDxfId="11"/>
    <tableColumn id="15" xr3:uid="{00000000-0010-0000-0000-00000F000000}" name="รายชื่อผู้ประกอบการที่ได้รับการคัดเลือก" dataDxfId="4"/>
    <tableColumn id="16" xr3:uid="{00000000-0010-0000-0000-000010000000}" name="เลขที่โครงการ" dataDxfId="10"/>
    <tableColumn id="17" xr3:uid="{00000000-0010-0000-0000-000011000000}" name="วันที่ลงนามในสัญญา " dataDxfId="9"/>
    <tableColumn id="18" xr3:uid="{00000000-0010-0000-0000-000012000000}" name="วันสิ้นสุดสัญญา" dataDxfId="8"/>
  </tableColumns>
  <tableStyleInfo name="ผลการจัดซื้อจัดจ้าง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Tahoma"/>
        <a:ea typeface="Tahoma"/>
        <a:cs typeface="Tahoma"/>
      </a:majorFont>
      <a:minorFont>
        <a:latin typeface="Tahoma"/>
        <a:ea typeface="Tahoma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Z1000"/>
  <sheetViews>
    <sheetView topLeftCell="A16" workbookViewId="0">
      <selection activeCell="F10" sqref="F10"/>
    </sheetView>
  </sheetViews>
  <sheetFormatPr defaultColWidth="12.625" defaultRowHeight="15" customHeight="1"/>
  <cols>
    <col min="1" max="3" width="9" customWidth="1"/>
    <col min="4" max="4" width="31.625" customWidth="1"/>
    <col min="5" max="5" width="14.125" customWidth="1"/>
    <col min="6" max="6" width="24.75" customWidth="1"/>
    <col min="7" max="15" width="9" customWidth="1"/>
    <col min="16" max="26" width="8.625" customWidth="1"/>
  </cols>
  <sheetData>
    <row r="1" spans="1:26" ht="21" customHeight="1">
      <c r="A1" s="7" t="s">
        <v>146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1" customHeight="1">
      <c r="A2" s="7" t="s">
        <v>0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1" customHeight="1">
      <c r="A3" s="2" t="s">
        <v>1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1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1" customHeight="1">
      <c r="A5" s="1"/>
      <c r="B5" s="1"/>
      <c r="C5" s="1"/>
      <c r="D5" s="3" t="s">
        <v>2</v>
      </c>
      <c r="E5" s="3" t="s">
        <v>3</v>
      </c>
      <c r="F5" s="3" t="s">
        <v>4</v>
      </c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1" customHeight="1">
      <c r="A6" s="1"/>
      <c r="B6" s="1"/>
      <c r="C6" s="1"/>
      <c r="D6" s="4" t="s">
        <v>5</v>
      </c>
      <c r="E6" s="15" t="s">
        <v>147</v>
      </c>
      <c r="F6" s="5" t="s">
        <v>147</v>
      </c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1" customHeight="1">
      <c r="A7" s="1"/>
      <c r="B7" s="1"/>
      <c r="C7" s="1"/>
      <c r="D7" s="4" t="s">
        <v>6</v>
      </c>
      <c r="E7" s="15" t="s">
        <v>147</v>
      </c>
      <c r="F7" s="5" t="s">
        <v>147</v>
      </c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1" customHeight="1">
      <c r="A8" s="1"/>
      <c r="B8" s="1"/>
      <c r="C8" s="1"/>
      <c r="D8" s="4" t="s">
        <v>7</v>
      </c>
      <c r="E8" s="15">
        <v>130</v>
      </c>
      <c r="F8" s="14">
        <v>12224400.1</v>
      </c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21" customHeight="1">
      <c r="A9" s="1"/>
      <c r="B9" s="1"/>
      <c r="C9" s="1"/>
      <c r="D9" s="4" t="s">
        <v>8</v>
      </c>
      <c r="E9" s="15">
        <v>6</v>
      </c>
      <c r="F9" s="16">
        <v>6165000</v>
      </c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21" customHeight="1">
      <c r="A10" s="1"/>
      <c r="B10" s="1"/>
      <c r="C10" s="1"/>
      <c r="D10" s="4" t="s">
        <v>9</v>
      </c>
      <c r="E10" s="15" t="s">
        <v>147</v>
      </c>
      <c r="F10" s="15" t="s">
        <v>147</v>
      </c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21" customHeight="1">
      <c r="A11" s="1"/>
      <c r="B11" s="1"/>
      <c r="C11" s="1"/>
      <c r="D11" s="3" t="s">
        <v>10</v>
      </c>
      <c r="E11" s="5"/>
      <c r="F11" s="17">
        <f>(SUM(F8:F9))</f>
        <v>18389400.100000001</v>
      </c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21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21" customHeight="1">
      <c r="A13" s="2" t="s">
        <v>11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1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21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21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21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21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21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21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21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21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21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21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21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21" customHeight="1">
      <c r="A26" s="2" t="s">
        <v>12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1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21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21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21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21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1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1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21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1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1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1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21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21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21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21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21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21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21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21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21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21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21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21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21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21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21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21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21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21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21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21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21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21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21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21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21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21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21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21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21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21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21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21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21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21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21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21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21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21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21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21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21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21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21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21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21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21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21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21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21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21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21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21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21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21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21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21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21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21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21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21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21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21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21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21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21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21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21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21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21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21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21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21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21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21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21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21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21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21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21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21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21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21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21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21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21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21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21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21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21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21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21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21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21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21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21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21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21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21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21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21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21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21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21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21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21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21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21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21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21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21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21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21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21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21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21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21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21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21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21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21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21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21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21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21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21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21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21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21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21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21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21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21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21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21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21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21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21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21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21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21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21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21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21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21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21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21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21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21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21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21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21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21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21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21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21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21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21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21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21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21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21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21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21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21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21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21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21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21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21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21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21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21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21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21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21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21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21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21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21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21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21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21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21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21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21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21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21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21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21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21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21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21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21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21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21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21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21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21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21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21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21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21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21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21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21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21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21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21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21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21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21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21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21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21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21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21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21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21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21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21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21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21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21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21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21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21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21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21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21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21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21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21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21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21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21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21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21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21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21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21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21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21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21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21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21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21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21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21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21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21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21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21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21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21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21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21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21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21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21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21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21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21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21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21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21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21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21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21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21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21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21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21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21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21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21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21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21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21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21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21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21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21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21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21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21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21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21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21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21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21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21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21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21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21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21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21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21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21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21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21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21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21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21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21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21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21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21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21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21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21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21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21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21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21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21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21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21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21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21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21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21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21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21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21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21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21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21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21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21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21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21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21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21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21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21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21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21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21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21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21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21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21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21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21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21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21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21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21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21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21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21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21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21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21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21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21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21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21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21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21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21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21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21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21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21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21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21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21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21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21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21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21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21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21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21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21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21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21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21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21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21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21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21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21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21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21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21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21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21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21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21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21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21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21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21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21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21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21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21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21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21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21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21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21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21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21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21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21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21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21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21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21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21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21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21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21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21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21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21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21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21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21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21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21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21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21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21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21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21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21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21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21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21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21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21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21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21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21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21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21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21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21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21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21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21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21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21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21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21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21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21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21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21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21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21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21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21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21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21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21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21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21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21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21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21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21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21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21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21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21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21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21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21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21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21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21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21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21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21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21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21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21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21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21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21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21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21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21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21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21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21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21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21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21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21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21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21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21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21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21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21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21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21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21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21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21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21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21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21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21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21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21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21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21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21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21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21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21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21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21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21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21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21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21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21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21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21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21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21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21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21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21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21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21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21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21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21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21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21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21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21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21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21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21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21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21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21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21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21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21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21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21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21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21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21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21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21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21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21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21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21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21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21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21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21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21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21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21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21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21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21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21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21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21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21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21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21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21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21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21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21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21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21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21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21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21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21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21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21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21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21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21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21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21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21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21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21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21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21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21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21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21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21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21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21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21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21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21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21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21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21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21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21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21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21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21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21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21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21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21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21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21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21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21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21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21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21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21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21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21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21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21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21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21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21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21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21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21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21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21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21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21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21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21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21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21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21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21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21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21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21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21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21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21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21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21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21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21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21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21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21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21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21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21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21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21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21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21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21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21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21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21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21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21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21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21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21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21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21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21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21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21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21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21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21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21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21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21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21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21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21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21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21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21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21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21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21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21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21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21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21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21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21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21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21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21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21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21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21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21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21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21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21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21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21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21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21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21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21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21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21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21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21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21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21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21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21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21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21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21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21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21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21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21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21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21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21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21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21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21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21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21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21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21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21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21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21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21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21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21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21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21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21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21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21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21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21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21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21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21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21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21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21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21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21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21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21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21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21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21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21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21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21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21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21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21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21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21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21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21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21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21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21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21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21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21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21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21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21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21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21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21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21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21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21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21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21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21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21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21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21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21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21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21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21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21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21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21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21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21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21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21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21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21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21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21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21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21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21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21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21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21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21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21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21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21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21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21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21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21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21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21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21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21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21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21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21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21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21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21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21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21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21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21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21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21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21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21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21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21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21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21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21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21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21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21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21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21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21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21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21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21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21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21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21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21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21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21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21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21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21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21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21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21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21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21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21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21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21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21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21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21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21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21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21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21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21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21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21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21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21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21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21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21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21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21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21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21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21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21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21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21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21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21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21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21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21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21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21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21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21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21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21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21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21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21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21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21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21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21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21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21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21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21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21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21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21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21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21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21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21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21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21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21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21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21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21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21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21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21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21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21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21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21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21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21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21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21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21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21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21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21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21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21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21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21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21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21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21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21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21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21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21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2">
    <mergeCell ref="A1:O1"/>
    <mergeCell ref="A2:O2"/>
  </mergeCells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AA1000"/>
  <sheetViews>
    <sheetView tabSelected="1" view="pageBreakPreview" zoomScale="70" zoomScaleNormal="70" zoomScaleSheetLayoutView="70" workbookViewId="0">
      <selection activeCell="B2" sqref="B2"/>
    </sheetView>
  </sheetViews>
  <sheetFormatPr defaultColWidth="12.625" defaultRowHeight="15" customHeight="1"/>
  <cols>
    <col min="1" max="1" width="10.5" style="10" customWidth="1"/>
    <col min="2" max="2" width="20.5" style="10" customWidth="1"/>
    <col min="3" max="3" width="14.875" style="10" customWidth="1"/>
    <col min="4" max="4" width="27.75" style="31" customWidth="1"/>
    <col min="5" max="5" width="11.125" style="10" customWidth="1"/>
    <col min="6" max="6" width="15.375" style="31" customWidth="1"/>
    <col min="7" max="7" width="42.75" style="31" customWidth="1"/>
    <col min="8" max="8" width="19.875" style="11" customWidth="1"/>
    <col min="9" max="9" width="21.25" style="31" customWidth="1"/>
    <col min="10" max="10" width="19.25" style="10" customWidth="1"/>
    <col min="11" max="11" width="16.25" style="10" customWidth="1"/>
    <col min="12" max="12" width="19.625" style="11" customWidth="1"/>
    <col min="13" max="13" width="24.25" style="11" customWidth="1"/>
    <col min="14" max="14" width="25.125" style="12" customWidth="1"/>
    <col min="15" max="15" width="31.375" style="31" customWidth="1"/>
    <col min="16" max="16" width="19" style="13" customWidth="1"/>
    <col min="17" max="17" width="18.125" style="10" customWidth="1"/>
    <col min="18" max="18" width="13.625" style="10" customWidth="1"/>
    <col min="19" max="27" width="8.625" style="10" customWidth="1"/>
    <col min="28" max="16384" width="12.625" style="10"/>
  </cols>
  <sheetData>
    <row r="1" spans="1:27" s="42" customFormat="1" ht="35.1" customHeight="1">
      <c r="A1" s="34" t="s">
        <v>13</v>
      </c>
      <c r="B1" s="34" t="s">
        <v>14</v>
      </c>
      <c r="C1" s="34" t="s">
        <v>15</v>
      </c>
      <c r="D1" s="35" t="s">
        <v>16</v>
      </c>
      <c r="E1" s="34" t="s">
        <v>17</v>
      </c>
      <c r="F1" s="35" t="s">
        <v>18</v>
      </c>
      <c r="G1" s="35" t="s">
        <v>19</v>
      </c>
      <c r="H1" s="36" t="s">
        <v>20</v>
      </c>
      <c r="I1" s="35" t="s">
        <v>21</v>
      </c>
      <c r="J1" s="34" t="s">
        <v>22</v>
      </c>
      <c r="K1" s="34" t="s">
        <v>2</v>
      </c>
      <c r="L1" s="36" t="s">
        <v>23</v>
      </c>
      <c r="M1" s="37" t="s">
        <v>24</v>
      </c>
      <c r="N1" s="38" t="s">
        <v>25</v>
      </c>
      <c r="O1" s="35" t="s">
        <v>26</v>
      </c>
      <c r="P1" s="39" t="s">
        <v>27</v>
      </c>
      <c r="Q1" s="34" t="s">
        <v>28</v>
      </c>
      <c r="R1" s="34" t="s">
        <v>29</v>
      </c>
      <c r="S1" s="40"/>
      <c r="T1" s="41"/>
      <c r="U1" s="41"/>
      <c r="V1" s="41"/>
      <c r="W1" s="41"/>
      <c r="X1" s="41"/>
      <c r="Y1" s="41"/>
      <c r="Z1" s="41"/>
      <c r="AA1" s="41"/>
    </row>
    <row r="2" spans="1:27" ht="35.1" customHeight="1">
      <c r="A2" s="18">
        <v>2566</v>
      </c>
      <c r="B2" s="18" t="s">
        <v>77</v>
      </c>
      <c r="C2" s="18" t="s">
        <v>31</v>
      </c>
      <c r="D2" s="28" t="s">
        <v>148</v>
      </c>
      <c r="E2" s="18" t="s">
        <v>149</v>
      </c>
      <c r="F2" s="28" t="s">
        <v>32</v>
      </c>
      <c r="G2" s="28" t="s">
        <v>150</v>
      </c>
      <c r="H2" s="19">
        <v>350000</v>
      </c>
      <c r="I2" s="28" t="s">
        <v>33</v>
      </c>
      <c r="J2" s="18" t="s">
        <v>151</v>
      </c>
      <c r="K2" s="18" t="s">
        <v>7</v>
      </c>
      <c r="L2" s="19">
        <v>350000</v>
      </c>
      <c r="M2" s="19">
        <v>350000</v>
      </c>
      <c r="N2" s="20">
        <v>105558063687</v>
      </c>
      <c r="O2" s="28" t="s">
        <v>152</v>
      </c>
      <c r="P2" s="21">
        <v>65107060168</v>
      </c>
      <c r="Q2" s="22" t="s">
        <v>153</v>
      </c>
      <c r="R2" s="18" t="s">
        <v>408</v>
      </c>
      <c r="S2" s="23"/>
      <c r="T2" s="9"/>
      <c r="U2" s="9"/>
      <c r="V2" s="9"/>
      <c r="W2" s="9"/>
      <c r="X2" s="9"/>
      <c r="Y2" s="9"/>
      <c r="Z2" s="9"/>
      <c r="AA2" s="9"/>
    </row>
    <row r="3" spans="1:27" ht="35.1" customHeight="1">
      <c r="A3" s="18">
        <v>2566</v>
      </c>
      <c r="B3" s="18" t="s">
        <v>77</v>
      </c>
      <c r="C3" s="18" t="s">
        <v>31</v>
      </c>
      <c r="D3" s="28" t="s">
        <v>148</v>
      </c>
      <c r="E3" s="18" t="s">
        <v>149</v>
      </c>
      <c r="F3" s="28" t="s">
        <v>32</v>
      </c>
      <c r="G3" s="29" t="s">
        <v>154</v>
      </c>
      <c r="H3" s="25">
        <v>375000</v>
      </c>
      <c r="I3" s="28" t="s">
        <v>33</v>
      </c>
      <c r="J3" s="18" t="s">
        <v>151</v>
      </c>
      <c r="K3" s="18" t="s">
        <v>7</v>
      </c>
      <c r="L3" s="25">
        <v>375000</v>
      </c>
      <c r="M3" s="25">
        <v>375000</v>
      </c>
      <c r="N3" s="20">
        <v>843529000437</v>
      </c>
      <c r="O3" s="29" t="s">
        <v>155</v>
      </c>
      <c r="P3" s="26">
        <v>65107067706</v>
      </c>
      <c r="Q3" s="24" t="s">
        <v>153</v>
      </c>
      <c r="R3" s="18" t="s">
        <v>408</v>
      </c>
      <c r="S3" s="27"/>
    </row>
    <row r="4" spans="1:27" ht="35.1" customHeight="1">
      <c r="A4" s="18">
        <v>2566</v>
      </c>
      <c r="B4" s="18" t="s">
        <v>77</v>
      </c>
      <c r="C4" s="18" t="s">
        <v>31</v>
      </c>
      <c r="D4" s="28" t="s">
        <v>148</v>
      </c>
      <c r="E4" s="18" t="s">
        <v>149</v>
      </c>
      <c r="F4" s="28" t="s">
        <v>32</v>
      </c>
      <c r="G4" s="29" t="s">
        <v>156</v>
      </c>
      <c r="H4" s="25">
        <v>10000</v>
      </c>
      <c r="I4" s="28" t="s">
        <v>33</v>
      </c>
      <c r="J4" s="18" t="s">
        <v>151</v>
      </c>
      <c r="K4" s="18" t="s">
        <v>7</v>
      </c>
      <c r="L4" s="25">
        <v>10000</v>
      </c>
      <c r="M4" s="25">
        <v>10000</v>
      </c>
      <c r="N4" s="20">
        <v>845552003961</v>
      </c>
      <c r="O4" s="29" t="s">
        <v>157</v>
      </c>
      <c r="P4" s="26">
        <v>65107034564</v>
      </c>
      <c r="Q4" s="24" t="s">
        <v>153</v>
      </c>
      <c r="R4" s="24" t="s">
        <v>411</v>
      </c>
      <c r="S4" s="27"/>
    </row>
    <row r="5" spans="1:27" ht="35.1" customHeight="1">
      <c r="A5" s="18">
        <v>2566</v>
      </c>
      <c r="B5" s="18" t="s">
        <v>77</v>
      </c>
      <c r="C5" s="18" t="s">
        <v>31</v>
      </c>
      <c r="D5" s="28" t="s">
        <v>148</v>
      </c>
      <c r="E5" s="18" t="s">
        <v>149</v>
      </c>
      <c r="F5" s="28" t="s">
        <v>32</v>
      </c>
      <c r="G5" s="29" t="s">
        <v>158</v>
      </c>
      <c r="H5" s="25">
        <v>11320</v>
      </c>
      <c r="I5" s="28" t="s">
        <v>33</v>
      </c>
      <c r="J5" s="18" t="s">
        <v>151</v>
      </c>
      <c r="K5" s="18" t="s">
        <v>7</v>
      </c>
      <c r="L5" s="25">
        <v>11320</v>
      </c>
      <c r="M5" s="25">
        <v>11320</v>
      </c>
      <c r="N5" s="20">
        <v>5100699023548</v>
      </c>
      <c r="O5" s="29" t="s">
        <v>159</v>
      </c>
      <c r="P5" s="26">
        <v>65107390470</v>
      </c>
      <c r="Q5" s="24" t="s">
        <v>160</v>
      </c>
      <c r="R5" s="24" t="s">
        <v>412</v>
      </c>
      <c r="S5" s="27"/>
    </row>
    <row r="6" spans="1:27" ht="35.1" customHeight="1">
      <c r="A6" s="18">
        <v>2566</v>
      </c>
      <c r="B6" s="18" t="s">
        <v>77</v>
      </c>
      <c r="C6" s="18" t="s">
        <v>31</v>
      </c>
      <c r="D6" s="28" t="s">
        <v>148</v>
      </c>
      <c r="E6" s="18" t="s">
        <v>149</v>
      </c>
      <c r="F6" s="28" t="s">
        <v>32</v>
      </c>
      <c r="G6" s="29" t="s">
        <v>161</v>
      </c>
      <c r="H6" s="25">
        <v>75697.600000000006</v>
      </c>
      <c r="I6" s="28" t="s">
        <v>33</v>
      </c>
      <c r="J6" s="18" t="s">
        <v>151</v>
      </c>
      <c r="K6" s="18" t="s">
        <v>7</v>
      </c>
      <c r="L6" s="25">
        <v>75697.600000000006</v>
      </c>
      <c r="M6" s="25">
        <v>75697.600000000006</v>
      </c>
      <c r="N6" s="20">
        <v>845559001646</v>
      </c>
      <c r="O6" s="29" t="s">
        <v>162</v>
      </c>
      <c r="P6" s="26">
        <v>65107377815</v>
      </c>
      <c r="Q6" s="24" t="s">
        <v>160</v>
      </c>
      <c r="R6" s="24" t="s">
        <v>415</v>
      </c>
      <c r="S6" s="27"/>
    </row>
    <row r="7" spans="1:27" ht="35.1" customHeight="1">
      <c r="A7" s="18">
        <v>2566</v>
      </c>
      <c r="B7" s="18" t="s">
        <v>77</v>
      </c>
      <c r="C7" s="18" t="s">
        <v>31</v>
      </c>
      <c r="D7" s="28" t="s">
        <v>148</v>
      </c>
      <c r="E7" s="18" t="s">
        <v>149</v>
      </c>
      <c r="F7" s="28" t="s">
        <v>32</v>
      </c>
      <c r="G7" s="29" t="s">
        <v>163</v>
      </c>
      <c r="H7" s="25">
        <v>45000</v>
      </c>
      <c r="I7" s="28" t="s">
        <v>33</v>
      </c>
      <c r="J7" s="18" t="s">
        <v>151</v>
      </c>
      <c r="K7" s="18" t="s">
        <v>7</v>
      </c>
      <c r="L7" s="25">
        <v>45000</v>
      </c>
      <c r="M7" s="25">
        <v>45000</v>
      </c>
      <c r="N7" s="20">
        <v>1849901685428</v>
      </c>
      <c r="O7" s="29" t="s">
        <v>164</v>
      </c>
      <c r="P7" s="26">
        <v>65117140267</v>
      </c>
      <c r="Q7" s="24" t="s">
        <v>160</v>
      </c>
      <c r="R7" s="24" t="s">
        <v>416</v>
      </c>
      <c r="S7" s="27"/>
    </row>
    <row r="8" spans="1:27" ht="35.1" customHeight="1">
      <c r="A8" s="18">
        <v>2566</v>
      </c>
      <c r="B8" s="18" t="s">
        <v>77</v>
      </c>
      <c r="C8" s="18" t="s">
        <v>31</v>
      </c>
      <c r="D8" s="28" t="s">
        <v>148</v>
      </c>
      <c r="E8" s="18" t="s">
        <v>149</v>
      </c>
      <c r="F8" s="28" t="s">
        <v>32</v>
      </c>
      <c r="G8" s="29" t="s">
        <v>165</v>
      </c>
      <c r="H8" s="25">
        <v>45000</v>
      </c>
      <c r="I8" s="28" t="s">
        <v>33</v>
      </c>
      <c r="J8" s="18" t="s">
        <v>151</v>
      </c>
      <c r="K8" s="18" t="s">
        <v>7</v>
      </c>
      <c r="L8" s="25">
        <v>45000</v>
      </c>
      <c r="M8" s="25">
        <v>45000</v>
      </c>
      <c r="N8" s="20">
        <v>1840100387862</v>
      </c>
      <c r="O8" s="29" t="s">
        <v>166</v>
      </c>
      <c r="P8" s="26">
        <v>65117141862</v>
      </c>
      <c r="Q8" s="24" t="s">
        <v>160</v>
      </c>
      <c r="R8" s="24" t="s">
        <v>416</v>
      </c>
      <c r="S8" s="27"/>
    </row>
    <row r="9" spans="1:27" ht="35.1" customHeight="1">
      <c r="A9" s="18">
        <v>2566</v>
      </c>
      <c r="B9" s="18" t="s">
        <v>77</v>
      </c>
      <c r="C9" s="18" t="s">
        <v>31</v>
      </c>
      <c r="D9" s="28" t="s">
        <v>148</v>
      </c>
      <c r="E9" s="18" t="s">
        <v>149</v>
      </c>
      <c r="F9" s="28" t="s">
        <v>32</v>
      </c>
      <c r="G9" s="29" t="s">
        <v>167</v>
      </c>
      <c r="H9" s="25">
        <v>1120</v>
      </c>
      <c r="I9" s="28" t="s">
        <v>33</v>
      </c>
      <c r="J9" s="18" t="s">
        <v>151</v>
      </c>
      <c r="K9" s="18" t="s">
        <v>7</v>
      </c>
      <c r="L9" s="25">
        <v>1120</v>
      </c>
      <c r="M9" s="25">
        <v>1120</v>
      </c>
      <c r="N9" s="20">
        <v>1840100016686</v>
      </c>
      <c r="O9" s="29" t="s">
        <v>168</v>
      </c>
      <c r="P9" s="26">
        <v>65117055236</v>
      </c>
      <c r="Q9" s="24" t="s">
        <v>169</v>
      </c>
      <c r="R9" s="24" t="s">
        <v>414</v>
      </c>
      <c r="S9" s="27"/>
    </row>
    <row r="10" spans="1:27" ht="35.1" customHeight="1">
      <c r="A10" s="18">
        <v>2566</v>
      </c>
      <c r="B10" s="18" t="s">
        <v>77</v>
      </c>
      <c r="C10" s="18" t="s">
        <v>31</v>
      </c>
      <c r="D10" s="28" t="s">
        <v>148</v>
      </c>
      <c r="E10" s="18" t="s">
        <v>149</v>
      </c>
      <c r="F10" s="28" t="s">
        <v>32</v>
      </c>
      <c r="G10" s="29" t="s">
        <v>170</v>
      </c>
      <c r="H10" s="25">
        <v>4000</v>
      </c>
      <c r="I10" s="28" t="s">
        <v>33</v>
      </c>
      <c r="J10" s="18" t="s">
        <v>151</v>
      </c>
      <c r="K10" s="18" t="s">
        <v>7</v>
      </c>
      <c r="L10" s="25">
        <v>4000</v>
      </c>
      <c r="M10" s="25">
        <v>4000</v>
      </c>
      <c r="N10" s="20">
        <v>3841200118372</v>
      </c>
      <c r="O10" s="29" t="s">
        <v>171</v>
      </c>
      <c r="P10" s="26">
        <v>65117061668</v>
      </c>
      <c r="Q10" s="24" t="s">
        <v>169</v>
      </c>
      <c r="R10" s="24" t="s">
        <v>417</v>
      </c>
      <c r="S10" s="27"/>
    </row>
    <row r="11" spans="1:27" ht="35.1" customHeight="1">
      <c r="A11" s="18">
        <v>2566</v>
      </c>
      <c r="B11" s="18" t="s">
        <v>77</v>
      </c>
      <c r="C11" s="18" t="s">
        <v>31</v>
      </c>
      <c r="D11" s="28" t="s">
        <v>148</v>
      </c>
      <c r="E11" s="18" t="s">
        <v>149</v>
      </c>
      <c r="F11" s="28" t="s">
        <v>32</v>
      </c>
      <c r="G11" s="29" t="s">
        <v>172</v>
      </c>
      <c r="H11" s="25">
        <v>23500</v>
      </c>
      <c r="I11" s="28" t="s">
        <v>33</v>
      </c>
      <c r="J11" s="18" t="s">
        <v>151</v>
      </c>
      <c r="K11" s="18" t="s">
        <v>7</v>
      </c>
      <c r="L11" s="25">
        <v>23500</v>
      </c>
      <c r="M11" s="25">
        <v>23500</v>
      </c>
      <c r="N11" s="20">
        <v>5841200012791</v>
      </c>
      <c r="O11" s="29" t="s">
        <v>173</v>
      </c>
      <c r="P11" s="26">
        <v>65117048738</v>
      </c>
      <c r="Q11" s="24" t="s">
        <v>169</v>
      </c>
      <c r="R11" s="24" t="s">
        <v>413</v>
      </c>
      <c r="S11" s="27"/>
    </row>
    <row r="12" spans="1:27" ht="35.1" customHeight="1">
      <c r="A12" s="18">
        <v>2566</v>
      </c>
      <c r="B12" s="18" t="s">
        <v>77</v>
      </c>
      <c r="C12" s="18" t="s">
        <v>31</v>
      </c>
      <c r="D12" s="28" t="s">
        <v>148</v>
      </c>
      <c r="E12" s="18" t="s">
        <v>149</v>
      </c>
      <c r="F12" s="28" t="s">
        <v>32</v>
      </c>
      <c r="G12" s="29" t="s">
        <v>177</v>
      </c>
      <c r="H12" s="25">
        <v>380</v>
      </c>
      <c r="I12" s="28" t="s">
        <v>33</v>
      </c>
      <c r="J12" s="18" t="s">
        <v>151</v>
      </c>
      <c r="K12" s="18" t="s">
        <v>7</v>
      </c>
      <c r="L12" s="25">
        <v>380</v>
      </c>
      <c r="M12" s="25">
        <v>380</v>
      </c>
      <c r="N12" s="20">
        <v>3930600427699</v>
      </c>
      <c r="O12" s="29" t="s">
        <v>174</v>
      </c>
      <c r="P12" s="26">
        <v>65117171868</v>
      </c>
      <c r="Q12" s="24" t="s">
        <v>175</v>
      </c>
      <c r="R12" s="24" t="s">
        <v>182</v>
      </c>
      <c r="S12" s="27"/>
    </row>
    <row r="13" spans="1:27" ht="35.1" customHeight="1">
      <c r="A13" s="18">
        <v>2566</v>
      </c>
      <c r="B13" s="18" t="s">
        <v>77</v>
      </c>
      <c r="C13" s="18" t="s">
        <v>31</v>
      </c>
      <c r="D13" s="28" t="s">
        <v>148</v>
      </c>
      <c r="E13" s="18" t="s">
        <v>149</v>
      </c>
      <c r="F13" s="28" t="s">
        <v>32</v>
      </c>
      <c r="G13" s="29" t="s">
        <v>176</v>
      </c>
      <c r="H13" s="25">
        <v>480</v>
      </c>
      <c r="I13" s="28" t="s">
        <v>33</v>
      </c>
      <c r="J13" s="18" t="s">
        <v>151</v>
      </c>
      <c r="K13" s="18" t="s">
        <v>7</v>
      </c>
      <c r="L13" s="25">
        <v>480</v>
      </c>
      <c r="M13" s="25">
        <v>480</v>
      </c>
      <c r="N13" s="20">
        <v>3930600427699</v>
      </c>
      <c r="O13" s="29" t="s">
        <v>174</v>
      </c>
      <c r="P13" s="26">
        <v>65117221285</v>
      </c>
      <c r="Q13" s="24" t="s">
        <v>178</v>
      </c>
      <c r="R13" s="24" t="s">
        <v>418</v>
      </c>
      <c r="S13" s="27"/>
    </row>
    <row r="14" spans="1:27" ht="35.1" customHeight="1">
      <c r="A14" s="18">
        <v>2566</v>
      </c>
      <c r="B14" s="18" t="s">
        <v>77</v>
      </c>
      <c r="C14" s="18" t="s">
        <v>31</v>
      </c>
      <c r="D14" s="28" t="s">
        <v>148</v>
      </c>
      <c r="E14" s="18" t="s">
        <v>149</v>
      </c>
      <c r="F14" s="28" t="s">
        <v>32</v>
      </c>
      <c r="G14" s="29" t="s">
        <v>179</v>
      </c>
      <c r="H14" s="25">
        <v>3880</v>
      </c>
      <c r="I14" s="28" t="s">
        <v>33</v>
      </c>
      <c r="J14" s="18" t="s">
        <v>151</v>
      </c>
      <c r="K14" s="18" t="s">
        <v>7</v>
      </c>
      <c r="L14" s="25">
        <v>3880</v>
      </c>
      <c r="M14" s="25">
        <v>3880</v>
      </c>
      <c r="N14" s="20">
        <v>3930600427699</v>
      </c>
      <c r="O14" s="29" t="s">
        <v>174</v>
      </c>
      <c r="P14" s="26">
        <v>65117328096</v>
      </c>
      <c r="Q14" s="24" t="s">
        <v>180</v>
      </c>
      <c r="R14" s="24" t="s">
        <v>419</v>
      </c>
      <c r="S14" s="27"/>
    </row>
    <row r="15" spans="1:27" ht="35.1" customHeight="1">
      <c r="A15" s="18">
        <v>2566</v>
      </c>
      <c r="B15" s="18" t="s">
        <v>77</v>
      </c>
      <c r="C15" s="18" t="s">
        <v>31</v>
      </c>
      <c r="D15" s="28" t="s">
        <v>148</v>
      </c>
      <c r="E15" s="18" t="s">
        <v>149</v>
      </c>
      <c r="F15" s="28" t="s">
        <v>32</v>
      </c>
      <c r="G15" s="29" t="s">
        <v>181</v>
      </c>
      <c r="H15" s="25">
        <v>3650</v>
      </c>
      <c r="I15" s="28" t="s">
        <v>33</v>
      </c>
      <c r="J15" s="18" t="s">
        <v>151</v>
      </c>
      <c r="K15" s="18" t="s">
        <v>7</v>
      </c>
      <c r="L15" s="25">
        <v>3650</v>
      </c>
      <c r="M15" s="25">
        <v>3650</v>
      </c>
      <c r="N15" s="20">
        <v>5100699023548</v>
      </c>
      <c r="O15" s="29" t="s">
        <v>159</v>
      </c>
      <c r="P15" s="26">
        <v>65117320180</v>
      </c>
      <c r="Q15" s="24" t="s">
        <v>182</v>
      </c>
      <c r="R15" s="24" t="s">
        <v>420</v>
      </c>
      <c r="S15" s="27"/>
    </row>
    <row r="16" spans="1:27" ht="35.1" customHeight="1">
      <c r="A16" s="18">
        <v>2566</v>
      </c>
      <c r="B16" s="18" t="s">
        <v>77</v>
      </c>
      <c r="C16" s="18" t="s">
        <v>31</v>
      </c>
      <c r="D16" s="28" t="s">
        <v>148</v>
      </c>
      <c r="E16" s="18" t="s">
        <v>149</v>
      </c>
      <c r="F16" s="28" t="s">
        <v>32</v>
      </c>
      <c r="G16" s="29" t="s">
        <v>183</v>
      </c>
      <c r="H16" s="25">
        <v>4613</v>
      </c>
      <c r="I16" s="28" t="s">
        <v>33</v>
      </c>
      <c r="J16" s="18" t="s">
        <v>151</v>
      </c>
      <c r="K16" s="18" t="s">
        <v>7</v>
      </c>
      <c r="L16" s="25">
        <v>4613</v>
      </c>
      <c r="M16" s="25">
        <v>4613</v>
      </c>
      <c r="N16" s="20">
        <v>3841200343490</v>
      </c>
      <c r="O16" s="29" t="s">
        <v>184</v>
      </c>
      <c r="P16" s="26">
        <v>65117315532</v>
      </c>
      <c r="Q16" s="24" t="s">
        <v>182</v>
      </c>
      <c r="R16" s="24" t="s">
        <v>420</v>
      </c>
      <c r="S16" s="27"/>
    </row>
    <row r="17" spans="1:19" ht="35.1" customHeight="1">
      <c r="A17" s="18">
        <v>2566</v>
      </c>
      <c r="B17" s="18" t="s">
        <v>77</v>
      </c>
      <c r="C17" s="18" t="s">
        <v>31</v>
      </c>
      <c r="D17" s="28" t="s">
        <v>148</v>
      </c>
      <c r="E17" s="18" t="s">
        <v>149</v>
      </c>
      <c r="F17" s="28" t="s">
        <v>32</v>
      </c>
      <c r="G17" s="29" t="s">
        <v>185</v>
      </c>
      <c r="H17" s="25">
        <v>500000</v>
      </c>
      <c r="I17" s="28" t="s">
        <v>33</v>
      </c>
      <c r="J17" s="18" t="s">
        <v>151</v>
      </c>
      <c r="K17" s="18" t="s">
        <v>7</v>
      </c>
      <c r="L17" s="25">
        <v>506000</v>
      </c>
      <c r="M17" s="25">
        <v>490000</v>
      </c>
      <c r="N17" s="20">
        <v>843563002111</v>
      </c>
      <c r="O17" s="29" t="s">
        <v>186</v>
      </c>
      <c r="P17" s="26">
        <v>65117306434</v>
      </c>
      <c r="Q17" s="24" t="s">
        <v>187</v>
      </c>
      <c r="R17" s="24" t="s">
        <v>421</v>
      </c>
      <c r="S17" s="27"/>
    </row>
    <row r="18" spans="1:19" ht="35.1" customHeight="1">
      <c r="A18" s="18">
        <v>2566</v>
      </c>
      <c r="B18" s="18" t="s">
        <v>77</v>
      </c>
      <c r="C18" s="18" t="s">
        <v>31</v>
      </c>
      <c r="D18" s="28" t="s">
        <v>148</v>
      </c>
      <c r="E18" s="18" t="s">
        <v>149</v>
      </c>
      <c r="F18" s="28" t="s">
        <v>32</v>
      </c>
      <c r="G18" s="29" t="s">
        <v>188</v>
      </c>
      <c r="H18" s="25">
        <v>3850</v>
      </c>
      <c r="I18" s="28" t="s">
        <v>33</v>
      </c>
      <c r="J18" s="18" t="s">
        <v>151</v>
      </c>
      <c r="K18" s="18" t="s">
        <v>7</v>
      </c>
      <c r="L18" s="25">
        <v>3850</v>
      </c>
      <c r="M18" s="25">
        <v>3850</v>
      </c>
      <c r="N18" s="20">
        <v>3930600427699</v>
      </c>
      <c r="O18" s="29" t="s">
        <v>174</v>
      </c>
      <c r="P18" s="26">
        <v>65117491104</v>
      </c>
      <c r="Q18" s="24" t="s">
        <v>189</v>
      </c>
      <c r="R18" s="24" t="s">
        <v>422</v>
      </c>
      <c r="S18" s="27"/>
    </row>
    <row r="19" spans="1:19" ht="35.1" customHeight="1">
      <c r="A19" s="18">
        <v>2566</v>
      </c>
      <c r="B19" s="18" t="s">
        <v>77</v>
      </c>
      <c r="C19" s="18" t="s">
        <v>31</v>
      </c>
      <c r="D19" s="28" t="s">
        <v>148</v>
      </c>
      <c r="E19" s="18" t="s">
        <v>149</v>
      </c>
      <c r="F19" s="28" t="s">
        <v>32</v>
      </c>
      <c r="G19" s="29" t="s">
        <v>161</v>
      </c>
      <c r="H19" s="25">
        <v>57191.199999999997</v>
      </c>
      <c r="I19" s="28" t="s">
        <v>33</v>
      </c>
      <c r="J19" s="18" t="s">
        <v>151</v>
      </c>
      <c r="K19" s="18" t="s">
        <v>7</v>
      </c>
      <c r="L19" s="25">
        <v>57191.199999999997</v>
      </c>
      <c r="M19" s="25">
        <v>57191.199999999997</v>
      </c>
      <c r="N19" s="20">
        <v>994000237031</v>
      </c>
      <c r="O19" s="29" t="s">
        <v>190</v>
      </c>
      <c r="P19" s="26">
        <v>65127161296</v>
      </c>
      <c r="Q19" s="24" t="s">
        <v>191</v>
      </c>
      <c r="R19" s="24" t="s">
        <v>423</v>
      </c>
      <c r="S19" s="27"/>
    </row>
    <row r="20" spans="1:19" ht="35.1" customHeight="1">
      <c r="A20" s="18">
        <v>2566</v>
      </c>
      <c r="B20" s="18" t="s">
        <v>77</v>
      </c>
      <c r="C20" s="18" t="s">
        <v>31</v>
      </c>
      <c r="D20" s="28" t="s">
        <v>148</v>
      </c>
      <c r="E20" s="18" t="s">
        <v>149</v>
      </c>
      <c r="F20" s="28" t="s">
        <v>32</v>
      </c>
      <c r="G20" s="29" t="s">
        <v>192</v>
      </c>
      <c r="H20" s="25">
        <v>11700</v>
      </c>
      <c r="I20" s="28" t="s">
        <v>33</v>
      </c>
      <c r="J20" s="18" t="s">
        <v>151</v>
      </c>
      <c r="K20" s="18" t="s">
        <v>7</v>
      </c>
      <c r="L20" s="25">
        <v>11700</v>
      </c>
      <c r="M20" s="25">
        <v>11700</v>
      </c>
      <c r="N20" s="20">
        <v>3841400039107</v>
      </c>
      <c r="O20" s="29" t="s">
        <v>193</v>
      </c>
      <c r="P20" s="26">
        <v>65127084547</v>
      </c>
      <c r="Q20" s="24" t="s">
        <v>194</v>
      </c>
      <c r="R20" s="24" t="s">
        <v>200</v>
      </c>
      <c r="S20" s="27"/>
    </row>
    <row r="21" spans="1:19" ht="35.1" customHeight="1">
      <c r="A21" s="18">
        <v>2566</v>
      </c>
      <c r="B21" s="18" t="s">
        <v>77</v>
      </c>
      <c r="C21" s="18" t="s">
        <v>31</v>
      </c>
      <c r="D21" s="28" t="s">
        <v>148</v>
      </c>
      <c r="E21" s="18" t="s">
        <v>149</v>
      </c>
      <c r="F21" s="28" t="s">
        <v>32</v>
      </c>
      <c r="G21" s="29" t="s">
        <v>195</v>
      </c>
      <c r="H21" s="25">
        <v>4200</v>
      </c>
      <c r="I21" s="28" t="s">
        <v>33</v>
      </c>
      <c r="J21" s="18" t="s">
        <v>151</v>
      </c>
      <c r="K21" s="18" t="s">
        <v>7</v>
      </c>
      <c r="L21" s="25">
        <v>4200</v>
      </c>
      <c r="M21" s="25">
        <v>4200</v>
      </c>
      <c r="N21" s="20">
        <v>5100699023548</v>
      </c>
      <c r="O21" s="29" t="s">
        <v>159</v>
      </c>
      <c r="P21" s="26">
        <v>65127072618</v>
      </c>
      <c r="Q21" s="24" t="s">
        <v>194</v>
      </c>
      <c r="R21" s="24" t="s">
        <v>200</v>
      </c>
      <c r="S21" s="27"/>
    </row>
    <row r="22" spans="1:19" ht="35.1" customHeight="1">
      <c r="A22" s="18">
        <v>2566</v>
      </c>
      <c r="B22" s="18" t="s">
        <v>77</v>
      </c>
      <c r="C22" s="18" t="s">
        <v>31</v>
      </c>
      <c r="D22" s="28" t="s">
        <v>148</v>
      </c>
      <c r="E22" s="18" t="s">
        <v>149</v>
      </c>
      <c r="F22" s="28" t="s">
        <v>32</v>
      </c>
      <c r="G22" s="29" t="s">
        <v>196</v>
      </c>
      <c r="H22" s="25">
        <v>8150</v>
      </c>
      <c r="I22" s="28" t="s">
        <v>33</v>
      </c>
      <c r="J22" s="18" t="s">
        <v>151</v>
      </c>
      <c r="K22" s="18" t="s">
        <v>7</v>
      </c>
      <c r="L22" s="25">
        <v>8150</v>
      </c>
      <c r="M22" s="25">
        <v>8150</v>
      </c>
      <c r="N22" s="20">
        <v>845557000065</v>
      </c>
      <c r="O22" s="29" t="s">
        <v>210</v>
      </c>
      <c r="P22" s="26">
        <v>65127002732</v>
      </c>
      <c r="Q22" s="24" t="s">
        <v>197</v>
      </c>
      <c r="R22" s="24" t="s">
        <v>200</v>
      </c>
      <c r="S22" s="27"/>
    </row>
    <row r="23" spans="1:19" ht="35.1" customHeight="1">
      <c r="A23" s="18">
        <v>2566</v>
      </c>
      <c r="B23" s="18" t="s">
        <v>77</v>
      </c>
      <c r="C23" s="18" t="s">
        <v>31</v>
      </c>
      <c r="D23" s="28" t="s">
        <v>148</v>
      </c>
      <c r="E23" s="18" t="s">
        <v>149</v>
      </c>
      <c r="F23" s="28" t="s">
        <v>32</v>
      </c>
      <c r="G23" s="29" t="s">
        <v>198</v>
      </c>
      <c r="H23" s="25">
        <v>63000</v>
      </c>
      <c r="I23" s="28" t="s">
        <v>33</v>
      </c>
      <c r="J23" s="18" t="s">
        <v>151</v>
      </c>
      <c r="K23" s="18" t="s">
        <v>7</v>
      </c>
      <c r="L23" s="25">
        <v>63000</v>
      </c>
      <c r="M23" s="25">
        <v>63000</v>
      </c>
      <c r="N23" s="20">
        <v>1801400103666</v>
      </c>
      <c r="O23" s="29" t="s">
        <v>199</v>
      </c>
      <c r="P23" s="26">
        <v>65127355105</v>
      </c>
      <c r="Q23" s="24" t="s">
        <v>200</v>
      </c>
      <c r="R23" s="24" t="s">
        <v>203</v>
      </c>
      <c r="S23" s="27"/>
    </row>
    <row r="24" spans="1:19" ht="35.1" customHeight="1">
      <c r="A24" s="18">
        <v>2566</v>
      </c>
      <c r="B24" s="18" t="s">
        <v>77</v>
      </c>
      <c r="C24" s="18" t="s">
        <v>31</v>
      </c>
      <c r="D24" s="28" t="s">
        <v>148</v>
      </c>
      <c r="E24" s="18" t="s">
        <v>149</v>
      </c>
      <c r="F24" s="28" t="s">
        <v>32</v>
      </c>
      <c r="G24" s="29" t="s">
        <v>161</v>
      </c>
      <c r="H24" s="25">
        <v>286180.40000000002</v>
      </c>
      <c r="I24" s="28" t="s">
        <v>33</v>
      </c>
      <c r="J24" s="18" t="s">
        <v>151</v>
      </c>
      <c r="K24" s="18" t="s">
        <v>7</v>
      </c>
      <c r="L24" s="25">
        <v>286180.40000000002</v>
      </c>
      <c r="M24" s="25">
        <v>286180.40000000002</v>
      </c>
      <c r="N24" s="20">
        <v>994000237031</v>
      </c>
      <c r="O24" s="29" t="s">
        <v>190</v>
      </c>
      <c r="P24" s="26">
        <v>65127544381</v>
      </c>
      <c r="Q24" s="24" t="s">
        <v>203</v>
      </c>
      <c r="R24" s="24" t="s">
        <v>416</v>
      </c>
      <c r="S24" s="27"/>
    </row>
    <row r="25" spans="1:19" ht="35.1" customHeight="1">
      <c r="A25" s="18">
        <v>2566</v>
      </c>
      <c r="B25" s="18" t="s">
        <v>77</v>
      </c>
      <c r="C25" s="18" t="s">
        <v>31</v>
      </c>
      <c r="D25" s="28" t="s">
        <v>148</v>
      </c>
      <c r="E25" s="18" t="s">
        <v>149</v>
      </c>
      <c r="F25" s="28" t="s">
        <v>32</v>
      </c>
      <c r="G25" s="29" t="s">
        <v>204</v>
      </c>
      <c r="H25" s="25">
        <v>48450</v>
      </c>
      <c r="I25" s="28" t="s">
        <v>33</v>
      </c>
      <c r="J25" s="18" t="s">
        <v>151</v>
      </c>
      <c r="K25" s="18" t="s">
        <v>7</v>
      </c>
      <c r="L25" s="25">
        <v>48450</v>
      </c>
      <c r="M25" s="25">
        <v>48450</v>
      </c>
      <c r="N25" s="20">
        <v>843564002785</v>
      </c>
      <c r="O25" s="29" t="s">
        <v>205</v>
      </c>
      <c r="P25" s="26">
        <v>65127510028</v>
      </c>
      <c r="Q25" s="24" t="s">
        <v>206</v>
      </c>
      <c r="R25" s="24" t="s">
        <v>424</v>
      </c>
      <c r="S25" s="27"/>
    </row>
    <row r="26" spans="1:19" ht="35.1" customHeight="1">
      <c r="A26" s="18">
        <v>2566</v>
      </c>
      <c r="B26" s="18" t="s">
        <v>77</v>
      </c>
      <c r="C26" s="18" t="s">
        <v>31</v>
      </c>
      <c r="D26" s="28" t="s">
        <v>148</v>
      </c>
      <c r="E26" s="18" t="s">
        <v>149</v>
      </c>
      <c r="F26" s="28" t="s">
        <v>32</v>
      </c>
      <c r="G26" s="29" t="s">
        <v>208</v>
      </c>
      <c r="H26" s="25">
        <v>300</v>
      </c>
      <c r="I26" s="28" t="s">
        <v>33</v>
      </c>
      <c r="J26" s="18" t="s">
        <v>151</v>
      </c>
      <c r="K26" s="18" t="s">
        <v>7</v>
      </c>
      <c r="L26" s="25">
        <v>300</v>
      </c>
      <c r="M26" s="25">
        <v>300</v>
      </c>
      <c r="N26" s="20">
        <v>1840100016686</v>
      </c>
      <c r="O26" s="29" t="s">
        <v>168</v>
      </c>
      <c r="P26" s="26">
        <v>65127503748</v>
      </c>
      <c r="Q26" s="24" t="s">
        <v>206</v>
      </c>
      <c r="R26" s="24" t="s">
        <v>425</v>
      </c>
      <c r="S26" s="27"/>
    </row>
    <row r="27" spans="1:19" ht="35.1" customHeight="1">
      <c r="A27" s="18">
        <v>2566</v>
      </c>
      <c r="B27" s="18" t="s">
        <v>77</v>
      </c>
      <c r="C27" s="18" t="s">
        <v>31</v>
      </c>
      <c r="D27" s="28" t="s">
        <v>148</v>
      </c>
      <c r="E27" s="18" t="s">
        <v>149</v>
      </c>
      <c r="F27" s="28" t="s">
        <v>32</v>
      </c>
      <c r="G27" s="29" t="s">
        <v>207</v>
      </c>
      <c r="H27" s="25">
        <v>2170</v>
      </c>
      <c r="I27" s="28" t="s">
        <v>33</v>
      </c>
      <c r="J27" s="18" t="s">
        <v>151</v>
      </c>
      <c r="K27" s="18" t="s">
        <v>7</v>
      </c>
      <c r="L27" s="25">
        <v>2170</v>
      </c>
      <c r="M27" s="25">
        <v>2170</v>
      </c>
      <c r="N27" s="20">
        <v>5100699023548</v>
      </c>
      <c r="O27" s="29" t="s">
        <v>159</v>
      </c>
      <c r="P27" s="26">
        <v>65127479328</v>
      </c>
      <c r="Q27" s="24" t="s">
        <v>206</v>
      </c>
      <c r="R27" s="24" t="s">
        <v>424</v>
      </c>
      <c r="S27" s="27"/>
    </row>
    <row r="28" spans="1:19" ht="35.1" customHeight="1">
      <c r="A28" s="18">
        <v>2566</v>
      </c>
      <c r="B28" s="18" t="s">
        <v>77</v>
      </c>
      <c r="C28" s="18" t="s">
        <v>31</v>
      </c>
      <c r="D28" s="28" t="s">
        <v>148</v>
      </c>
      <c r="E28" s="18" t="s">
        <v>149</v>
      </c>
      <c r="F28" s="28" t="s">
        <v>32</v>
      </c>
      <c r="G28" s="29" t="s">
        <v>209</v>
      </c>
      <c r="H28" s="25">
        <v>600</v>
      </c>
      <c r="I28" s="28" t="s">
        <v>33</v>
      </c>
      <c r="J28" s="18" t="s">
        <v>151</v>
      </c>
      <c r="K28" s="18" t="s">
        <v>7</v>
      </c>
      <c r="L28" s="25">
        <v>600</v>
      </c>
      <c r="M28" s="25">
        <v>600</v>
      </c>
      <c r="N28" s="20">
        <v>845557000065</v>
      </c>
      <c r="O28" s="29" t="s">
        <v>210</v>
      </c>
      <c r="P28" s="26">
        <v>65127499919</v>
      </c>
      <c r="Q28" s="24" t="s">
        <v>206</v>
      </c>
      <c r="R28" s="24" t="s">
        <v>425</v>
      </c>
      <c r="S28" s="27"/>
    </row>
    <row r="29" spans="1:19" ht="35.1" customHeight="1">
      <c r="A29" s="18">
        <v>2566</v>
      </c>
      <c r="B29" s="18" t="s">
        <v>77</v>
      </c>
      <c r="C29" s="18" t="s">
        <v>31</v>
      </c>
      <c r="D29" s="28" t="s">
        <v>148</v>
      </c>
      <c r="E29" s="18" t="s">
        <v>149</v>
      </c>
      <c r="F29" s="28" t="s">
        <v>32</v>
      </c>
      <c r="G29" s="29" t="s">
        <v>211</v>
      </c>
      <c r="H29" s="25">
        <v>13779</v>
      </c>
      <c r="I29" s="28" t="s">
        <v>33</v>
      </c>
      <c r="J29" s="18" t="s">
        <v>151</v>
      </c>
      <c r="K29" s="18" t="s">
        <v>7</v>
      </c>
      <c r="L29" s="25">
        <v>13779</v>
      </c>
      <c r="M29" s="25">
        <v>13779</v>
      </c>
      <c r="N29" s="20">
        <v>5100699023548</v>
      </c>
      <c r="O29" s="29" t="s">
        <v>159</v>
      </c>
      <c r="P29" s="26">
        <v>65127472803</v>
      </c>
      <c r="Q29" s="24" t="s">
        <v>206</v>
      </c>
      <c r="R29" s="24" t="s">
        <v>426</v>
      </c>
      <c r="S29" s="27"/>
    </row>
    <row r="30" spans="1:19" ht="35.1" customHeight="1">
      <c r="A30" s="18">
        <v>2566</v>
      </c>
      <c r="B30" s="18" t="s">
        <v>77</v>
      </c>
      <c r="C30" s="18" t="s">
        <v>31</v>
      </c>
      <c r="D30" s="28" t="s">
        <v>148</v>
      </c>
      <c r="E30" s="18" t="s">
        <v>149</v>
      </c>
      <c r="F30" s="28" t="s">
        <v>32</v>
      </c>
      <c r="G30" s="29" t="s">
        <v>212</v>
      </c>
      <c r="H30" s="25">
        <v>560</v>
      </c>
      <c r="I30" s="28" t="s">
        <v>33</v>
      </c>
      <c r="J30" s="18" t="s">
        <v>151</v>
      </c>
      <c r="K30" s="18" t="s">
        <v>7</v>
      </c>
      <c r="L30" s="25">
        <v>560</v>
      </c>
      <c r="M30" s="25">
        <v>560</v>
      </c>
      <c r="N30" s="20">
        <v>1840100016686</v>
      </c>
      <c r="O30" s="29" t="s">
        <v>168</v>
      </c>
      <c r="P30" s="26">
        <v>65127471345</v>
      </c>
      <c r="Q30" s="24" t="s">
        <v>206</v>
      </c>
      <c r="R30" s="24" t="s">
        <v>424</v>
      </c>
      <c r="S30" s="27"/>
    </row>
    <row r="31" spans="1:19" ht="35.1" customHeight="1">
      <c r="A31" s="18">
        <v>2566</v>
      </c>
      <c r="B31" s="18" t="s">
        <v>77</v>
      </c>
      <c r="C31" s="18" t="s">
        <v>31</v>
      </c>
      <c r="D31" s="28" t="s">
        <v>148</v>
      </c>
      <c r="E31" s="18" t="s">
        <v>149</v>
      </c>
      <c r="F31" s="28" t="s">
        <v>32</v>
      </c>
      <c r="G31" s="29" t="s">
        <v>213</v>
      </c>
      <c r="H31" s="25">
        <v>21926</v>
      </c>
      <c r="I31" s="28" t="s">
        <v>33</v>
      </c>
      <c r="J31" s="18" t="s">
        <v>151</v>
      </c>
      <c r="K31" s="18" t="s">
        <v>7</v>
      </c>
      <c r="L31" s="25">
        <v>21926</v>
      </c>
      <c r="M31" s="25">
        <v>21926</v>
      </c>
      <c r="N31" s="20">
        <v>3840100110212</v>
      </c>
      <c r="O31" s="29" t="s">
        <v>214</v>
      </c>
      <c r="P31" s="26">
        <v>65127495776</v>
      </c>
      <c r="Q31" s="24" t="s">
        <v>206</v>
      </c>
      <c r="R31" s="24" t="s">
        <v>425</v>
      </c>
      <c r="S31" s="27"/>
    </row>
    <row r="32" spans="1:19" ht="35.1" customHeight="1">
      <c r="A32" s="18">
        <v>2566</v>
      </c>
      <c r="B32" s="18" t="s">
        <v>77</v>
      </c>
      <c r="C32" s="18" t="s">
        <v>31</v>
      </c>
      <c r="D32" s="28" t="s">
        <v>148</v>
      </c>
      <c r="E32" s="18" t="s">
        <v>149</v>
      </c>
      <c r="F32" s="28" t="s">
        <v>32</v>
      </c>
      <c r="G32" s="30" t="s">
        <v>215</v>
      </c>
      <c r="H32" s="25">
        <v>19680</v>
      </c>
      <c r="I32" s="28" t="s">
        <v>33</v>
      </c>
      <c r="J32" s="18" t="s">
        <v>151</v>
      </c>
      <c r="K32" s="18" t="s">
        <v>7</v>
      </c>
      <c r="L32" s="25">
        <v>19680</v>
      </c>
      <c r="M32" s="25">
        <v>19680</v>
      </c>
      <c r="N32" s="20">
        <v>845563000039</v>
      </c>
      <c r="O32" s="29" t="s">
        <v>216</v>
      </c>
      <c r="P32" s="26">
        <v>66017140683</v>
      </c>
      <c r="Q32" s="24" t="s">
        <v>203</v>
      </c>
      <c r="R32" s="24" t="s">
        <v>427</v>
      </c>
      <c r="S32" s="27"/>
    </row>
    <row r="33" spans="1:19" ht="35.1" customHeight="1">
      <c r="A33" s="18">
        <v>2566</v>
      </c>
      <c r="B33" s="18" t="s">
        <v>77</v>
      </c>
      <c r="C33" s="18" t="s">
        <v>31</v>
      </c>
      <c r="D33" s="28" t="s">
        <v>148</v>
      </c>
      <c r="E33" s="18" t="s">
        <v>149</v>
      </c>
      <c r="F33" s="28" t="s">
        <v>32</v>
      </c>
      <c r="G33" s="29" t="s">
        <v>217</v>
      </c>
      <c r="H33" s="25">
        <v>24504.240000000002</v>
      </c>
      <c r="I33" s="28" t="s">
        <v>33</v>
      </c>
      <c r="J33" s="18" t="s">
        <v>151</v>
      </c>
      <c r="K33" s="18" t="s">
        <v>7</v>
      </c>
      <c r="L33" s="25">
        <v>24504.240000000002</v>
      </c>
      <c r="M33" s="25">
        <v>24504.240000000002</v>
      </c>
      <c r="N33" s="20">
        <v>845554005121</v>
      </c>
      <c r="O33" s="29" t="s">
        <v>218</v>
      </c>
      <c r="P33" s="26">
        <v>66017131444</v>
      </c>
      <c r="Q33" s="24" t="s">
        <v>219</v>
      </c>
      <c r="R33" s="24" t="s">
        <v>220</v>
      </c>
      <c r="S33" s="27"/>
    </row>
    <row r="34" spans="1:19" ht="35.1" customHeight="1">
      <c r="A34" s="18">
        <v>2566</v>
      </c>
      <c r="B34" s="18" t="s">
        <v>77</v>
      </c>
      <c r="C34" s="18" t="s">
        <v>31</v>
      </c>
      <c r="D34" s="28" t="s">
        <v>148</v>
      </c>
      <c r="E34" s="18" t="s">
        <v>149</v>
      </c>
      <c r="F34" s="28" t="s">
        <v>32</v>
      </c>
      <c r="G34" s="29" t="s">
        <v>158</v>
      </c>
      <c r="H34" s="25">
        <v>16747</v>
      </c>
      <c r="I34" s="28" t="s">
        <v>33</v>
      </c>
      <c r="J34" s="18" t="s">
        <v>151</v>
      </c>
      <c r="K34" s="18" t="s">
        <v>7</v>
      </c>
      <c r="L34" s="25">
        <v>16747</v>
      </c>
      <c r="M34" s="25">
        <v>16747</v>
      </c>
      <c r="N34" s="20">
        <v>5100699023548</v>
      </c>
      <c r="O34" s="29" t="s">
        <v>159</v>
      </c>
      <c r="P34" s="26">
        <v>66017101521</v>
      </c>
      <c r="Q34" s="24" t="s">
        <v>220</v>
      </c>
      <c r="R34" s="24" t="s">
        <v>427</v>
      </c>
      <c r="S34" s="27"/>
    </row>
    <row r="35" spans="1:19" ht="35.1" customHeight="1">
      <c r="A35" s="18">
        <v>2566</v>
      </c>
      <c r="B35" s="18" t="s">
        <v>77</v>
      </c>
      <c r="C35" s="18" t="s">
        <v>31</v>
      </c>
      <c r="D35" s="28" t="s">
        <v>148</v>
      </c>
      <c r="E35" s="18" t="s">
        <v>149</v>
      </c>
      <c r="F35" s="28" t="s">
        <v>32</v>
      </c>
      <c r="G35" s="29" t="s">
        <v>201</v>
      </c>
      <c r="H35" s="25">
        <v>210000</v>
      </c>
      <c r="I35" s="28" t="s">
        <v>33</v>
      </c>
      <c r="J35" s="18" t="s">
        <v>151</v>
      </c>
      <c r="K35" s="18" t="s">
        <v>7</v>
      </c>
      <c r="L35" s="25">
        <v>197000</v>
      </c>
      <c r="M35" s="25">
        <v>197000</v>
      </c>
      <c r="N35" s="20">
        <v>843563002111</v>
      </c>
      <c r="O35" s="29" t="s">
        <v>186</v>
      </c>
      <c r="P35" s="26">
        <v>65117401737</v>
      </c>
      <c r="Q35" s="24" t="s">
        <v>202</v>
      </c>
      <c r="R35" s="24" t="s">
        <v>428</v>
      </c>
      <c r="S35" s="27"/>
    </row>
    <row r="36" spans="1:19" ht="35.1" customHeight="1">
      <c r="A36" s="18">
        <v>2566</v>
      </c>
      <c r="B36" s="18" t="s">
        <v>77</v>
      </c>
      <c r="C36" s="18" t="s">
        <v>31</v>
      </c>
      <c r="D36" s="28" t="s">
        <v>148</v>
      </c>
      <c r="E36" s="18" t="s">
        <v>149</v>
      </c>
      <c r="F36" s="28" t="s">
        <v>32</v>
      </c>
      <c r="G36" s="29" t="s">
        <v>221</v>
      </c>
      <c r="H36" s="25">
        <v>3345</v>
      </c>
      <c r="I36" s="28" t="s">
        <v>33</v>
      </c>
      <c r="J36" s="18" t="s">
        <v>151</v>
      </c>
      <c r="K36" s="18" t="s">
        <v>7</v>
      </c>
      <c r="L36" s="25">
        <v>3345</v>
      </c>
      <c r="M36" s="25">
        <v>3345</v>
      </c>
      <c r="N36" s="20">
        <v>3930600427699</v>
      </c>
      <c r="O36" s="29" t="s">
        <v>174</v>
      </c>
      <c r="P36" s="26">
        <v>66017279706</v>
      </c>
      <c r="Q36" s="24" t="s">
        <v>222</v>
      </c>
      <c r="R36" s="24" t="s">
        <v>225</v>
      </c>
      <c r="S36" s="27"/>
    </row>
    <row r="37" spans="1:19" ht="35.1" customHeight="1">
      <c r="A37" s="18">
        <v>2566</v>
      </c>
      <c r="B37" s="18" t="s">
        <v>77</v>
      </c>
      <c r="C37" s="18" t="s">
        <v>31</v>
      </c>
      <c r="D37" s="28" t="s">
        <v>148</v>
      </c>
      <c r="E37" s="18" t="s">
        <v>149</v>
      </c>
      <c r="F37" s="28" t="s">
        <v>32</v>
      </c>
      <c r="G37" s="29" t="s">
        <v>223</v>
      </c>
      <c r="H37" s="25">
        <v>436000</v>
      </c>
      <c r="I37" s="28" t="s">
        <v>33</v>
      </c>
      <c r="J37" s="18" t="s">
        <v>151</v>
      </c>
      <c r="K37" s="18" t="s">
        <v>7</v>
      </c>
      <c r="L37" s="25">
        <v>437000</v>
      </c>
      <c r="M37" s="25">
        <v>436000</v>
      </c>
      <c r="N37" s="20">
        <v>843549001544</v>
      </c>
      <c r="O37" s="29" t="s">
        <v>224</v>
      </c>
      <c r="P37" s="26">
        <v>65117510721</v>
      </c>
      <c r="Q37" s="24" t="s">
        <v>225</v>
      </c>
      <c r="R37" s="24" t="s">
        <v>281</v>
      </c>
      <c r="S37" s="27"/>
    </row>
    <row r="38" spans="1:19" ht="35.1" customHeight="1">
      <c r="A38" s="18">
        <v>2566</v>
      </c>
      <c r="B38" s="18" t="s">
        <v>77</v>
      </c>
      <c r="C38" s="18" t="s">
        <v>31</v>
      </c>
      <c r="D38" s="28" t="s">
        <v>148</v>
      </c>
      <c r="E38" s="18" t="s">
        <v>149</v>
      </c>
      <c r="F38" s="28" t="s">
        <v>32</v>
      </c>
      <c r="G38" s="29" t="s">
        <v>226</v>
      </c>
      <c r="H38" s="25">
        <v>20122</v>
      </c>
      <c r="I38" s="28" t="s">
        <v>33</v>
      </c>
      <c r="J38" s="18" t="s">
        <v>151</v>
      </c>
      <c r="K38" s="18" t="s">
        <v>7</v>
      </c>
      <c r="L38" s="25">
        <v>20122</v>
      </c>
      <c r="M38" s="25">
        <v>20122</v>
      </c>
      <c r="N38" s="20">
        <v>5100699023548</v>
      </c>
      <c r="O38" s="29" t="s">
        <v>159</v>
      </c>
      <c r="P38" s="26">
        <v>66017443038</v>
      </c>
      <c r="Q38" s="24" t="s">
        <v>227</v>
      </c>
      <c r="R38" s="24" t="s">
        <v>429</v>
      </c>
      <c r="S38" s="27"/>
    </row>
    <row r="39" spans="1:19" ht="35.1" customHeight="1">
      <c r="A39" s="18">
        <v>2566</v>
      </c>
      <c r="B39" s="18" t="s">
        <v>77</v>
      </c>
      <c r="C39" s="18" t="s">
        <v>31</v>
      </c>
      <c r="D39" s="28" t="s">
        <v>148</v>
      </c>
      <c r="E39" s="18" t="s">
        <v>149</v>
      </c>
      <c r="F39" s="28" t="s">
        <v>32</v>
      </c>
      <c r="G39" s="29" t="s">
        <v>228</v>
      </c>
      <c r="H39" s="25">
        <v>60000</v>
      </c>
      <c r="I39" s="28" t="s">
        <v>33</v>
      </c>
      <c r="J39" s="18" t="s">
        <v>151</v>
      </c>
      <c r="K39" s="18" t="s">
        <v>7</v>
      </c>
      <c r="L39" s="25">
        <v>60000</v>
      </c>
      <c r="M39" s="25">
        <v>60000</v>
      </c>
      <c r="N39" s="20">
        <v>843549001544</v>
      </c>
      <c r="O39" s="29" t="s">
        <v>224</v>
      </c>
      <c r="P39" s="26">
        <v>66017427671</v>
      </c>
      <c r="Q39" s="24" t="s">
        <v>229</v>
      </c>
      <c r="R39" s="24" t="s">
        <v>253</v>
      </c>
      <c r="S39" s="27"/>
    </row>
    <row r="40" spans="1:19" ht="35.1" customHeight="1">
      <c r="A40" s="18">
        <v>2566</v>
      </c>
      <c r="B40" s="18" t="s">
        <v>77</v>
      </c>
      <c r="C40" s="18" t="s">
        <v>31</v>
      </c>
      <c r="D40" s="28" t="s">
        <v>148</v>
      </c>
      <c r="E40" s="18" t="s">
        <v>149</v>
      </c>
      <c r="F40" s="28" t="s">
        <v>32</v>
      </c>
      <c r="G40" s="29" t="s">
        <v>243</v>
      </c>
      <c r="H40" s="25">
        <v>1000000</v>
      </c>
      <c r="I40" s="28" t="s">
        <v>33</v>
      </c>
      <c r="J40" s="18" t="s">
        <v>151</v>
      </c>
      <c r="K40" s="18" t="s">
        <v>8</v>
      </c>
      <c r="L40" s="25">
        <v>1005000</v>
      </c>
      <c r="M40" s="25">
        <v>995000</v>
      </c>
      <c r="N40" s="20">
        <v>843549001544</v>
      </c>
      <c r="O40" s="32" t="s">
        <v>224</v>
      </c>
      <c r="P40" s="26">
        <v>65117309386</v>
      </c>
      <c r="Q40" s="24" t="s">
        <v>244</v>
      </c>
      <c r="R40" s="24" t="s">
        <v>430</v>
      </c>
      <c r="S40" s="27"/>
    </row>
    <row r="41" spans="1:19" ht="35.1" customHeight="1">
      <c r="A41" s="18">
        <v>2566</v>
      </c>
      <c r="B41" s="18" t="s">
        <v>77</v>
      </c>
      <c r="C41" s="18" t="s">
        <v>31</v>
      </c>
      <c r="D41" s="28" t="s">
        <v>148</v>
      </c>
      <c r="E41" s="18" t="s">
        <v>149</v>
      </c>
      <c r="F41" s="28" t="s">
        <v>32</v>
      </c>
      <c r="G41" s="29" t="s">
        <v>245</v>
      </c>
      <c r="H41" s="25">
        <v>635000</v>
      </c>
      <c r="I41" s="28" t="s">
        <v>33</v>
      </c>
      <c r="J41" s="18" t="s">
        <v>151</v>
      </c>
      <c r="K41" s="18" t="s">
        <v>8</v>
      </c>
      <c r="L41" s="25">
        <v>652000</v>
      </c>
      <c r="M41" s="25">
        <v>469000</v>
      </c>
      <c r="N41" s="20">
        <v>843549001544</v>
      </c>
      <c r="O41" s="32" t="s">
        <v>224</v>
      </c>
      <c r="P41" s="26">
        <v>65117310748</v>
      </c>
      <c r="Q41" s="24" t="s">
        <v>246</v>
      </c>
      <c r="R41" s="24" t="s">
        <v>431</v>
      </c>
      <c r="S41" s="27"/>
    </row>
    <row r="42" spans="1:19" ht="35.1" customHeight="1">
      <c r="A42" s="18">
        <v>2566</v>
      </c>
      <c r="B42" s="18" t="s">
        <v>77</v>
      </c>
      <c r="C42" s="18" t="s">
        <v>31</v>
      </c>
      <c r="D42" s="28" t="s">
        <v>148</v>
      </c>
      <c r="E42" s="18" t="s">
        <v>149</v>
      </c>
      <c r="F42" s="28" t="s">
        <v>32</v>
      </c>
      <c r="G42" s="29" t="s">
        <v>247</v>
      </c>
      <c r="H42" s="25">
        <v>2000000</v>
      </c>
      <c r="I42" s="28" t="s">
        <v>33</v>
      </c>
      <c r="J42" s="18" t="s">
        <v>151</v>
      </c>
      <c r="K42" s="18" t="s">
        <v>8</v>
      </c>
      <c r="L42" s="25">
        <v>1987000</v>
      </c>
      <c r="M42" s="25">
        <v>1568000</v>
      </c>
      <c r="N42" s="20">
        <v>843563002111</v>
      </c>
      <c r="O42" s="29" t="s">
        <v>186</v>
      </c>
      <c r="P42" s="26">
        <v>65117192975</v>
      </c>
      <c r="Q42" s="24" t="s">
        <v>225</v>
      </c>
      <c r="R42" s="24" t="s">
        <v>310</v>
      </c>
      <c r="S42" s="27"/>
    </row>
    <row r="43" spans="1:19" ht="35.1" customHeight="1">
      <c r="A43" s="18">
        <v>2566</v>
      </c>
      <c r="B43" s="18" t="s">
        <v>77</v>
      </c>
      <c r="C43" s="18" t="s">
        <v>31</v>
      </c>
      <c r="D43" s="28" t="s">
        <v>148</v>
      </c>
      <c r="E43" s="18" t="s">
        <v>149</v>
      </c>
      <c r="F43" s="28" t="s">
        <v>32</v>
      </c>
      <c r="G43" s="29" t="s">
        <v>238</v>
      </c>
      <c r="H43" s="25">
        <v>1820</v>
      </c>
      <c r="I43" s="28" t="s">
        <v>33</v>
      </c>
      <c r="J43" s="18" t="s">
        <v>151</v>
      </c>
      <c r="K43" s="18" t="s">
        <v>7</v>
      </c>
      <c r="L43" s="25">
        <v>1820</v>
      </c>
      <c r="M43" s="25">
        <v>1820</v>
      </c>
      <c r="N43" s="20">
        <v>1840100016686</v>
      </c>
      <c r="O43" s="29" t="s">
        <v>168</v>
      </c>
      <c r="P43" s="26">
        <v>66017503111</v>
      </c>
      <c r="Q43" s="24" t="s">
        <v>232</v>
      </c>
      <c r="R43" s="24" t="s">
        <v>432</v>
      </c>
      <c r="S43" s="27"/>
    </row>
    <row r="44" spans="1:19" ht="35.1" customHeight="1">
      <c r="A44" s="18">
        <v>2566</v>
      </c>
      <c r="B44" s="18" t="s">
        <v>77</v>
      </c>
      <c r="C44" s="18" t="s">
        <v>31</v>
      </c>
      <c r="D44" s="28" t="s">
        <v>148</v>
      </c>
      <c r="E44" s="18" t="s">
        <v>149</v>
      </c>
      <c r="F44" s="28" t="s">
        <v>32</v>
      </c>
      <c r="G44" s="29" t="s">
        <v>236</v>
      </c>
      <c r="H44" s="25">
        <v>6880</v>
      </c>
      <c r="I44" s="28" t="s">
        <v>33</v>
      </c>
      <c r="J44" s="18" t="s">
        <v>151</v>
      </c>
      <c r="K44" s="18" t="s">
        <v>7</v>
      </c>
      <c r="L44" s="25">
        <v>6880</v>
      </c>
      <c r="M44" s="25">
        <v>6880</v>
      </c>
      <c r="N44" s="20">
        <v>3840100392099</v>
      </c>
      <c r="O44" s="29" t="s">
        <v>237</v>
      </c>
      <c r="P44" s="26">
        <v>66017502169</v>
      </c>
      <c r="Q44" s="24" t="s">
        <v>232</v>
      </c>
      <c r="R44" s="24" t="s">
        <v>432</v>
      </c>
      <c r="S44" s="27"/>
    </row>
    <row r="45" spans="1:19" ht="35.1" customHeight="1">
      <c r="A45" s="18">
        <v>2566</v>
      </c>
      <c r="B45" s="18" t="s">
        <v>77</v>
      </c>
      <c r="C45" s="18" t="s">
        <v>31</v>
      </c>
      <c r="D45" s="28" t="s">
        <v>148</v>
      </c>
      <c r="E45" s="18" t="s">
        <v>149</v>
      </c>
      <c r="F45" s="28" t="s">
        <v>32</v>
      </c>
      <c r="G45" s="29" t="s">
        <v>235</v>
      </c>
      <c r="H45" s="25">
        <v>2000</v>
      </c>
      <c r="I45" s="28" t="s">
        <v>33</v>
      </c>
      <c r="J45" s="18" t="s">
        <v>151</v>
      </c>
      <c r="K45" s="18" t="s">
        <v>7</v>
      </c>
      <c r="L45" s="25">
        <v>2000</v>
      </c>
      <c r="M45" s="25">
        <v>2000</v>
      </c>
      <c r="N45" s="20">
        <v>3841200118372</v>
      </c>
      <c r="O45" s="29" t="s">
        <v>171</v>
      </c>
      <c r="P45" s="26">
        <v>66017501701</v>
      </c>
      <c r="Q45" s="24" t="s">
        <v>232</v>
      </c>
      <c r="R45" s="24" t="s">
        <v>253</v>
      </c>
      <c r="S45" s="27"/>
    </row>
    <row r="46" spans="1:19" ht="35.1" customHeight="1">
      <c r="A46" s="18">
        <v>2566</v>
      </c>
      <c r="B46" s="18" t="s">
        <v>77</v>
      </c>
      <c r="C46" s="18" t="s">
        <v>31</v>
      </c>
      <c r="D46" s="28" t="s">
        <v>148</v>
      </c>
      <c r="E46" s="18" t="s">
        <v>149</v>
      </c>
      <c r="F46" s="28" t="s">
        <v>32</v>
      </c>
      <c r="G46" s="29" t="s">
        <v>233</v>
      </c>
      <c r="H46" s="25">
        <v>14700</v>
      </c>
      <c r="I46" s="28" t="s">
        <v>33</v>
      </c>
      <c r="J46" s="18" t="s">
        <v>151</v>
      </c>
      <c r="K46" s="18" t="s">
        <v>7</v>
      </c>
      <c r="L46" s="25">
        <v>14700</v>
      </c>
      <c r="M46" s="25">
        <v>14700</v>
      </c>
      <c r="N46" s="20">
        <v>3841200177093</v>
      </c>
      <c r="O46" s="29" t="s">
        <v>234</v>
      </c>
      <c r="P46" s="26">
        <v>66017504030</v>
      </c>
      <c r="Q46" s="24" t="s">
        <v>232</v>
      </c>
      <c r="R46" s="24" t="s">
        <v>432</v>
      </c>
      <c r="S46" s="27"/>
    </row>
    <row r="47" spans="1:19" ht="35.1" customHeight="1">
      <c r="A47" s="18">
        <v>2566</v>
      </c>
      <c r="B47" s="18" t="s">
        <v>77</v>
      </c>
      <c r="C47" s="18" t="s">
        <v>31</v>
      </c>
      <c r="D47" s="28" t="s">
        <v>148</v>
      </c>
      <c r="E47" s="18" t="s">
        <v>149</v>
      </c>
      <c r="F47" s="28" t="s">
        <v>32</v>
      </c>
      <c r="G47" s="29" t="s">
        <v>230</v>
      </c>
      <c r="H47" s="25">
        <v>3000</v>
      </c>
      <c r="I47" s="28" t="s">
        <v>33</v>
      </c>
      <c r="J47" s="18" t="s">
        <v>151</v>
      </c>
      <c r="K47" s="18" t="s">
        <v>7</v>
      </c>
      <c r="L47" s="25">
        <v>3000</v>
      </c>
      <c r="M47" s="25">
        <v>3000</v>
      </c>
      <c r="N47" s="20">
        <v>3841200187170</v>
      </c>
      <c r="O47" s="29" t="s">
        <v>231</v>
      </c>
      <c r="P47" s="26">
        <v>66027217991</v>
      </c>
      <c r="Q47" s="24" t="s">
        <v>232</v>
      </c>
      <c r="R47" s="24" t="s">
        <v>433</v>
      </c>
      <c r="S47" s="27"/>
    </row>
    <row r="48" spans="1:19" ht="35.1" customHeight="1">
      <c r="A48" s="18">
        <v>2566</v>
      </c>
      <c r="B48" s="18" t="s">
        <v>77</v>
      </c>
      <c r="C48" s="18" t="s">
        <v>31</v>
      </c>
      <c r="D48" s="28" t="s">
        <v>148</v>
      </c>
      <c r="E48" s="18" t="s">
        <v>149</v>
      </c>
      <c r="F48" s="28" t="s">
        <v>32</v>
      </c>
      <c r="G48" s="29" t="s">
        <v>239</v>
      </c>
      <c r="H48" s="25">
        <v>3078</v>
      </c>
      <c r="I48" s="28" t="s">
        <v>33</v>
      </c>
      <c r="J48" s="18" t="s">
        <v>151</v>
      </c>
      <c r="K48" s="18" t="s">
        <v>7</v>
      </c>
      <c r="L48" s="25">
        <v>3078</v>
      </c>
      <c r="M48" s="25">
        <v>3078</v>
      </c>
      <c r="N48" s="20">
        <v>1840100016686</v>
      </c>
      <c r="O48" s="29" t="s">
        <v>168</v>
      </c>
      <c r="P48" s="26">
        <v>66017571231</v>
      </c>
      <c r="Q48" s="24" t="s">
        <v>240</v>
      </c>
      <c r="R48" s="24" t="s">
        <v>434</v>
      </c>
      <c r="S48" s="27"/>
    </row>
    <row r="49" spans="1:19" ht="35.1" customHeight="1">
      <c r="A49" s="18">
        <v>2566</v>
      </c>
      <c r="B49" s="18" t="s">
        <v>77</v>
      </c>
      <c r="C49" s="18" t="s">
        <v>31</v>
      </c>
      <c r="D49" s="28" t="s">
        <v>148</v>
      </c>
      <c r="E49" s="18" t="s">
        <v>149</v>
      </c>
      <c r="F49" s="28" t="s">
        <v>32</v>
      </c>
      <c r="G49" s="29" t="s">
        <v>241</v>
      </c>
      <c r="H49" s="25">
        <v>13594</v>
      </c>
      <c r="I49" s="28" t="s">
        <v>33</v>
      </c>
      <c r="J49" s="18" t="s">
        <v>151</v>
      </c>
      <c r="K49" s="18" t="s">
        <v>7</v>
      </c>
      <c r="L49" s="25">
        <v>13594</v>
      </c>
      <c r="M49" s="25">
        <v>13594</v>
      </c>
      <c r="N49" s="20">
        <v>5100699023548</v>
      </c>
      <c r="O49" s="29" t="s">
        <v>159</v>
      </c>
      <c r="P49" s="26">
        <v>66017603981</v>
      </c>
      <c r="Q49" s="24" t="s">
        <v>242</v>
      </c>
      <c r="R49" s="24" t="s">
        <v>432</v>
      </c>
      <c r="S49" s="27"/>
    </row>
    <row r="50" spans="1:19" ht="35.1" customHeight="1">
      <c r="A50" s="18">
        <v>2566</v>
      </c>
      <c r="B50" s="18" t="s">
        <v>77</v>
      </c>
      <c r="C50" s="18" t="s">
        <v>31</v>
      </c>
      <c r="D50" s="28" t="s">
        <v>148</v>
      </c>
      <c r="E50" s="18" t="s">
        <v>149</v>
      </c>
      <c r="F50" s="28" t="s">
        <v>32</v>
      </c>
      <c r="G50" s="29" t="s">
        <v>248</v>
      </c>
      <c r="H50" s="25">
        <v>1004000</v>
      </c>
      <c r="I50" s="28" t="s">
        <v>33</v>
      </c>
      <c r="J50" s="18" t="s">
        <v>151</v>
      </c>
      <c r="K50" s="18" t="s">
        <v>8</v>
      </c>
      <c r="L50" s="25">
        <v>788000</v>
      </c>
      <c r="M50" s="25">
        <v>688000</v>
      </c>
      <c r="N50" s="20">
        <v>843549001544</v>
      </c>
      <c r="O50" s="32" t="s">
        <v>224</v>
      </c>
      <c r="P50" s="26">
        <v>65117479066</v>
      </c>
      <c r="Q50" s="24" t="s">
        <v>242</v>
      </c>
      <c r="R50" s="24" t="s">
        <v>435</v>
      </c>
      <c r="S50" s="27"/>
    </row>
    <row r="51" spans="1:19" ht="35.1" customHeight="1">
      <c r="A51" s="18">
        <v>2566</v>
      </c>
      <c r="B51" s="18" t="s">
        <v>77</v>
      </c>
      <c r="C51" s="18" t="s">
        <v>31</v>
      </c>
      <c r="D51" s="28" t="s">
        <v>148</v>
      </c>
      <c r="E51" s="18" t="s">
        <v>149</v>
      </c>
      <c r="F51" s="28" t="s">
        <v>32</v>
      </c>
      <c r="G51" s="29" t="s">
        <v>249</v>
      </c>
      <c r="H51" s="25">
        <v>11650</v>
      </c>
      <c r="I51" s="28" t="s">
        <v>33</v>
      </c>
      <c r="J51" s="18" t="s">
        <v>151</v>
      </c>
      <c r="K51" s="18" t="s">
        <v>7</v>
      </c>
      <c r="L51" s="25">
        <v>11650</v>
      </c>
      <c r="M51" s="25">
        <v>11650</v>
      </c>
      <c r="N51" s="20">
        <v>3849900278264</v>
      </c>
      <c r="O51" s="29" t="s">
        <v>250</v>
      </c>
      <c r="P51" s="26">
        <v>66017607659</v>
      </c>
      <c r="Q51" s="24" t="s">
        <v>242</v>
      </c>
      <c r="R51" s="24" t="s">
        <v>432</v>
      </c>
      <c r="S51" s="27"/>
    </row>
    <row r="52" spans="1:19" ht="35.1" customHeight="1">
      <c r="A52" s="18">
        <v>2566</v>
      </c>
      <c r="B52" s="18" t="s">
        <v>77</v>
      </c>
      <c r="C52" s="18" t="s">
        <v>31</v>
      </c>
      <c r="D52" s="28" t="s">
        <v>148</v>
      </c>
      <c r="E52" s="18" t="s">
        <v>149</v>
      </c>
      <c r="F52" s="28" t="s">
        <v>32</v>
      </c>
      <c r="G52" s="29" t="s">
        <v>251</v>
      </c>
      <c r="H52" s="25">
        <v>31310</v>
      </c>
      <c r="I52" s="28" t="s">
        <v>33</v>
      </c>
      <c r="J52" s="18" t="s">
        <v>151</v>
      </c>
      <c r="K52" s="18" t="s">
        <v>7</v>
      </c>
      <c r="L52" s="25">
        <v>31310</v>
      </c>
      <c r="M52" s="25">
        <v>31310</v>
      </c>
      <c r="N52" s="20">
        <v>845561000465</v>
      </c>
      <c r="O52" s="29" t="s">
        <v>252</v>
      </c>
      <c r="P52" s="26">
        <v>66027207886</v>
      </c>
      <c r="Q52" s="24" t="s">
        <v>253</v>
      </c>
      <c r="R52" s="24" t="s">
        <v>259</v>
      </c>
      <c r="S52" s="27"/>
    </row>
    <row r="53" spans="1:19" ht="35.1" customHeight="1">
      <c r="A53" s="18">
        <v>2566</v>
      </c>
      <c r="B53" s="18" t="s">
        <v>77</v>
      </c>
      <c r="C53" s="18" t="s">
        <v>31</v>
      </c>
      <c r="D53" s="28" t="s">
        <v>148</v>
      </c>
      <c r="E53" s="18" t="s">
        <v>149</v>
      </c>
      <c r="F53" s="28" t="s">
        <v>32</v>
      </c>
      <c r="G53" s="29" t="s">
        <v>254</v>
      </c>
      <c r="H53" s="25">
        <v>18700</v>
      </c>
      <c r="I53" s="28" t="s">
        <v>33</v>
      </c>
      <c r="J53" s="18" t="s">
        <v>151</v>
      </c>
      <c r="K53" s="18" t="s">
        <v>7</v>
      </c>
      <c r="L53" s="25">
        <v>18700</v>
      </c>
      <c r="M53" s="25">
        <v>18700</v>
      </c>
      <c r="N53" s="20">
        <v>3841300091166</v>
      </c>
      <c r="O53" s="29" t="s">
        <v>255</v>
      </c>
      <c r="P53" s="26">
        <v>66027248341</v>
      </c>
      <c r="Q53" s="24" t="s">
        <v>253</v>
      </c>
      <c r="R53" s="24" t="s">
        <v>259</v>
      </c>
      <c r="S53" s="27"/>
    </row>
    <row r="54" spans="1:19" ht="35.1" customHeight="1">
      <c r="A54" s="18">
        <v>2566</v>
      </c>
      <c r="B54" s="18" t="s">
        <v>77</v>
      </c>
      <c r="C54" s="18" t="s">
        <v>31</v>
      </c>
      <c r="D54" s="28" t="s">
        <v>148</v>
      </c>
      <c r="E54" s="18" t="s">
        <v>149</v>
      </c>
      <c r="F54" s="28" t="s">
        <v>32</v>
      </c>
      <c r="G54" s="29" t="s">
        <v>256</v>
      </c>
      <c r="H54" s="25">
        <v>10000</v>
      </c>
      <c r="I54" s="28" t="s">
        <v>33</v>
      </c>
      <c r="J54" s="18" t="s">
        <v>151</v>
      </c>
      <c r="K54" s="18" t="s">
        <v>7</v>
      </c>
      <c r="L54" s="25">
        <v>10000</v>
      </c>
      <c r="M54" s="25">
        <v>10000</v>
      </c>
      <c r="N54" s="20">
        <v>845561000465</v>
      </c>
      <c r="O54" s="29" t="s">
        <v>252</v>
      </c>
      <c r="P54" s="26">
        <v>66027233498</v>
      </c>
      <c r="Q54" s="24" t="s">
        <v>253</v>
      </c>
      <c r="R54" s="24" t="s">
        <v>259</v>
      </c>
      <c r="S54" s="27"/>
    </row>
    <row r="55" spans="1:19" ht="35.1" customHeight="1">
      <c r="A55" s="18">
        <v>2566</v>
      </c>
      <c r="B55" s="18" t="s">
        <v>77</v>
      </c>
      <c r="C55" s="18" t="s">
        <v>31</v>
      </c>
      <c r="D55" s="28" t="s">
        <v>148</v>
      </c>
      <c r="E55" s="18" t="s">
        <v>149</v>
      </c>
      <c r="F55" s="28" t="s">
        <v>32</v>
      </c>
      <c r="G55" s="29" t="s">
        <v>257</v>
      </c>
      <c r="H55" s="25">
        <v>1500</v>
      </c>
      <c r="I55" s="28" t="s">
        <v>33</v>
      </c>
      <c r="J55" s="18" t="s">
        <v>151</v>
      </c>
      <c r="K55" s="18" t="s">
        <v>7</v>
      </c>
      <c r="L55" s="25">
        <v>1500</v>
      </c>
      <c r="M55" s="25">
        <v>1500</v>
      </c>
      <c r="N55" s="20">
        <v>3849800082431</v>
      </c>
      <c r="O55" s="29" t="s">
        <v>258</v>
      </c>
      <c r="P55" s="26">
        <v>66027325796</v>
      </c>
      <c r="Q55" s="24" t="s">
        <v>259</v>
      </c>
      <c r="R55" s="24" t="s">
        <v>436</v>
      </c>
      <c r="S55" s="27"/>
    </row>
    <row r="56" spans="1:19" ht="35.1" customHeight="1">
      <c r="A56" s="18">
        <v>2566</v>
      </c>
      <c r="B56" s="18" t="s">
        <v>77</v>
      </c>
      <c r="C56" s="18" t="s">
        <v>31</v>
      </c>
      <c r="D56" s="28" t="s">
        <v>148</v>
      </c>
      <c r="E56" s="18" t="s">
        <v>149</v>
      </c>
      <c r="F56" s="28" t="s">
        <v>32</v>
      </c>
      <c r="G56" s="29" t="s">
        <v>260</v>
      </c>
      <c r="H56" s="25">
        <v>2149000</v>
      </c>
      <c r="I56" s="28" t="s">
        <v>33</v>
      </c>
      <c r="J56" s="18" t="s">
        <v>151</v>
      </c>
      <c r="K56" s="18" t="s">
        <v>8</v>
      </c>
      <c r="L56" s="25">
        <v>2324338.7599999998</v>
      </c>
      <c r="M56" s="25">
        <v>1826000</v>
      </c>
      <c r="N56" s="20">
        <v>843549001544</v>
      </c>
      <c r="O56" s="32" t="s">
        <v>224</v>
      </c>
      <c r="P56" s="26">
        <v>65127256648</v>
      </c>
      <c r="Q56" s="24" t="s">
        <v>261</v>
      </c>
      <c r="R56" s="24" t="s">
        <v>262</v>
      </c>
      <c r="S56" s="27"/>
    </row>
    <row r="57" spans="1:19" ht="35.1" customHeight="1">
      <c r="A57" s="18">
        <v>2566</v>
      </c>
      <c r="B57" s="18" t="s">
        <v>77</v>
      </c>
      <c r="C57" s="18" t="s">
        <v>31</v>
      </c>
      <c r="D57" s="28" t="s">
        <v>148</v>
      </c>
      <c r="E57" s="18" t="s">
        <v>149</v>
      </c>
      <c r="F57" s="28" t="s">
        <v>32</v>
      </c>
      <c r="G57" s="29" t="s">
        <v>263</v>
      </c>
      <c r="H57" s="25">
        <v>10000</v>
      </c>
      <c r="I57" s="28" t="s">
        <v>33</v>
      </c>
      <c r="J57" s="18" t="s">
        <v>151</v>
      </c>
      <c r="K57" s="18" t="s">
        <v>7</v>
      </c>
      <c r="L57" s="25">
        <v>10000</v>
      </c>
      <c r="M57" s="25">
        <v>10000</v>
      </c>
      <c r="N57" s="20">
        <v>3841200187374</v>
      </c>
      <c r="O57" s="29" t="s">
        <v>264</v>
      </c>
      <c r="P57" s="26">
        <v>66027568015</v>
      </c>
      <c r="Q57" s="24" t="s">
        <v>265</v>
      </c>
      <c r="R57" s="24" t="s">
        <v>437</v>
      </c>
      <c r="S57" s="27"/>
    </row>
    <row r="58" spans="1:19" ht="35.1" customHeight="1">
      <c r="A58" s="18">
        <v>2566</v>
      </c>
      <c r="B58" s="18" t="s">
        <v>77</v>
      </c>
      <c r="C58" s="18" t="s">
        <v>31</v>
      </c>
      <c r="D58" s="28" t="s">
        <v>148</v>
      </c>
      <c r="E58" s="18" t="s">
        <v>149</v>
      </c>
      <c r="F58" s="28" t="s">
        <v>32</v>
      </c>
      <c r="G58" s="29" t="s">
        <v>266</v>
      </c>
      <c r="H58" s="25">
        <v>10650</v>
      </c>
      <c r="I58" s="28" t="s">
        <v>33</v>
      </c>
      <c r="J58" s="18" t="s">
        <v>151</v>
      </c>
      <c r="K58" s="18" t="s">
        <v>7</v>
      </c>
      <c r="L58" s="25">
        <v>10650</v>
      </c>
      <c r="M58" s="25">
        <v>10650</v>
      </c>
      <c r="N58" s="20">
        <v>3849800090107</v>
      </c>
      <c r="O58" s="29" t="s">
        <v>267</v>
      </c>
      <c r="P58" s="26">
        <v>66037169897</v>
      </c>
      <c r="Q58" s="24" t="s">
        <v>268</v>
      </c>
      <c r="R58" s="24" t="s">
        <v>438</v>
      </c>
      <c r="S58" s="27"/>
    </row>
    <row r="59" spans="1:19" ht="35.1" customHeight="1">
      <c r="A59" s="18">
        <v>2566</v>
      </c>
      <c r="B59" s="18" t="s">
        <v>77</v>
      </c>
      <c r="C59" s="18" t="s">
        <v>31</v>
      </c>
      <c r="D59" s="28" t="s">
        <v>148</v>
      </c>
      <c r="E59" s="18" t="s">
        <v>149</v>
      </c>
      <c r="F59" s="28" t="s">
        <v>32</v>
      </c>
      <c r="G59" s="29" t="s">
        <v>269</v>
      </c>
      <c r="H59" s="25">
        <v>5350</v>
      </c>
      <c r="I59" s="28" t="s">
        <v>33</v>
      </c>
      <c r="J59" s="18" t="s">
        <v>151</v>
      </c>
      <c r="K59" s="18" t="s">
        <v>7</v>
      </c>
      <c r="L59" s="25">
        <v>5350</v>
      </c>
      <c r="M59" s="25">
        <v>5350</v>
      </c>
      <c r="N59" s="20">
        <v>3849800090107</v>
      </c>
      <c r="O59" s="29" t="s">
        <v>267</v>
      </c>
      <c r="P59" s="26">
        <v>66037171367</v>
      </c>
      <c r="Q59" s="24" t="s">
        <v>268</v>
      </c>
      <c r="R59" s="24" t="s">
        <v>438</v>
      </c>
      <c r="S59" s="27"/>
    </row>
    <row r="60" spans="1:19" ht="35.1" customHeight="1">
      <c r="A60" s="18">
        <v>2566</v>
      </c>
      <c r="B60" s="18" t="s">
        <v>77</v>
      </c>
      <c r="C60" s="18" t="s">
        <v>31</v>
      </c>
      <c r="D60" s="28" t="s">
        <v>148</v>
      </c>
      <c r="E60" s="18" t="s">
        <v>149</v>
      </c>
      <c r="F60" s="28" t="s">
        <v>32</v>
      </c>
      <c r="G60" s="29" t="s">
        <v>270</v>
      </c>
      <c r="H60" s="25">
        <v>26400</v>
      </c>
      <c r="I60" s="28" t="s">
        <v>33</v>
      </c>
      <c r="J60" s="18" t="s">
        <v>151</v>
      </c>
      <c r="K60" s="18" t="s">
        <v>7</v>
      </c>
      <c r="L60" s="25">
        <v>26400</v>
      </c>
      <c r="M60" s="25">
        <v>26400</v>
      </c>
      <c r="N60" s="20">
        <v>5841200002095</v>
      </c>
      <c r="O60" s="29" t="s">
        <v>271</v>
      </c>
      <c r="P60" s="26">
        <v>66037119101</v>
      </c>
      <c r="Q60" s="24" t="s">
        <v>268</v>
      </c>
      <c r="R60" s="24" t="s">
        <v>438</v>
      </c>
      <c r="S60" s="27"/>
    </row>
    <row r="61" spans="1:19" ht="35.1" customHeight="1">
      <c r="A61" s="18">
        <v>2566</v>
      </c>
      <c r="B61" s="18" t="s">
        <v>77</v>
      </c>
      <c r="C61" s="18" t="s">
        <v>31</v>
      </c>
      <c r="D61" s="28" t="s">
        <v>148</v>
      </c>
      <c r="E61" s="18" t="s">
        <v>149</v>
      </c>
      <c r="F61" s="28" t="s">
        <v>32</v>
      </c>
      <c r="G61" s="29" t="s">
        <v>272</v>
      </c>
      <c r="H61" s="25">
        <v>690</v>
      </c>
      <c r="I61" s="28" t="s">
        <v>33</v>
      </c>
      <c r="J61" s="18" t="s">
        <v>151</v>
      </c>
      <c r="K61" s="18" t="s">
        <v>7</v>
      </c>
      <c r="L61" s="25">
        <v>690</v>
      </c>
      <c r="M61" s="25">
        <v>690</v>
      </c>
      <c r="N61" s="20">
        <v>1840100016686</v>
      </c>
      <c r="O61" s="29" t="s">
        <v>168</v>
      </c>
      <c r="P61" s="26">
        <v>66037286617</v>
      </c>
      <c r="Q61" s="24" t="s">
        <v>273</v>
      </c>
      <c r="R61" s="24" t="s">
        <v>439</v>
      </c>
      <c r="S61" s="27"/>
    </row>
    <row r="62" spans="1:19" ht="35.1" customHeight="1">
      <c r="A62" s="18">
        <v>2566</v>
      </c>
      <c r="B62" s="18" t="s">
        <v>77</v>
      </c>
      <c r="C62" s="18" t="s">
        <v>31</v>
      </c>
      <c r="D62" s="28" t="s">
        <v>148</v>
      </c>
      <c r="E62" s="18" t="s">
        <v>149</v>
      </c>
      <c r="F62" s="28" t="s">
        <v>32</v>
      </c>
      <c r="G62" s="29" t="s">
        <v>274</v>
      </c>
      <c r="H62" s="25">
        <v>9000</v>
      </c>
      <c r="I62" s="28" t="s">
        <v>33</v>
      </c>
      <c r="J62" s="18" t="s">
        <v>151</v>
      </c>
      <c r="K62" s="18" t="s">
        <v>7</v>
      </c>
      <c r="L62" s="25">
        <v>9000</v>
      </c>
      <c r="M62" s="25">
        <v>9000</v>
      </c>
      <c r="N62" s="20">
        <v>1620400191396</v>
      </c>
      <c r="O62" s="29" t="s">
        <v>275</v>
      </c>
      <c r="P62" s="26">
        <v>66037282772</v>
      </c>
      <c r="Q62" s="24" t="s">
        <v>273</v>
      </c>
      <c r="R62" s="24" t="s">
        <v>283</v>
      </c>
      <c r="S62" s="27"/>
    </row>
    <row r="63" spans="1:19" ht="35.1" customHeight="1">
      <c r="A63" s="18">
        <v>2566</v>
      </c>
      <c r="B63" s="18" t="s">
        <v>77</v>
      </c>
      <c r="C63" s="18" t="s">
        <v>31</v>
      </c>
      <c r="D63" s="28" t="s">
        <v>148</v>
      </c>
      <c r="E63" s="18" t="s">
        <v>149</v>
      </c>
      <c r="F63" s="28" t="s">
        <v>32</v>
      </c>
      <c r="G63" s="29" t="s">
        <v>276</v>
      </c>
      <c r="H63" s="25">
        <v>3550</v>
      </c>
      <c r="I63" s="28" t="s">
        <v>33</v>
      </c>
      <c r="J63" s="18" t="s">
        <v>151</v>
      </c>
      <c r="K63" s="18" t="s">
        <v>7</v>
      </c>
      <c r="L63" s="25">
        <v>3550</v>
      </c>
      <c r="M63" s="25">
        <v>3550</v>
      </c>
      <c r="N63" s="20">
        <v>3840100392099</v>
      </c>
      <c r="O63" s="29" t="s">
        <v>237</v>
      </c>
      <c r="P63" s="26">
        <v>66037281083</v>
      </c>
      <c r="Q63" s="24" t="s">
        <v>273</v>
      </c>
      <c r="R63" s="24" t="s">
        <v>439</v>
      </c>
      <c r="S63" s="27"/>
    </row>
    <row r="64" spans="1:19" ht="35.1" customHeight="1">
      <c r="A64" s="18">
        <v>2566</v>
      </c>
      <c r="B64" s="18" t="s">
        <v>77</v>
      </c>
      <c r="C64" s="18" t="s">
        <v>31</v>
      </c>
      <c r="D64" s="28" t="s">
        <v>148</v>
      </c>
      <c r="E64" s="18" t="s">
        <v>149</v>
      </c>
      <c r="F64" s="28" t="s">
        <v>32</v>
      </c>
      <c r="G64" s="29" t="s">
        <v>277</v>
      </c>
      <c r="H64" s="25">
        <v>7935.12</v>
      </c>
      <c r="I64" s="28" t="s">
        <v>33</v>
      </c>
      <c r="J64" s="18" t="s">
        <v>151</v>
      </c>
      <c r="K64" s="18" t="s">
        <v>7</v>
      </c>
      <c r="L64" s="25">
        <v>7935.12</v>
      </c>
      <c r="M64" s="25">
        <v>7935.12</v>
      </c>
      <c r="N64" s="20">
        <v>845555000165</v>
      </c>
      <c r="O64" s="29" t="s">
        <v>278</v>
      </c>
      <c r="P64" s="26">
        <v>66037496555</v>
      </c>
      <c r="Q64" s="24" t="s">
        <v>279</v>
      </c>
      <c r="R64" s="24" t="s">
        <v>281</v>
      </c>
      <c r="S64" s="27"/>
    </row>
    <row r="65" spans="1:19" ht="35.1" customHeight="1">
      <c r="A65" s="18">
        <v>2566</v>
      </c>
      <c r="B65" s="18" t="s">
        <v>77</v>
      </c>
      <c r="C65" s="18" t="s">
        <v>31</v>
      </c>
      <c r="D65" s="28" t="s">
        <v>148</v>
      </c>
      <c r="E65" s="18" t="s">
        <v>149</v>
      </c>
      <c r="F65" s="28" t="s">
        <v>32</v>
      </c>
      <c r="G65" s="29" t="s">
        <v>280</v>
      </c>
      <c r="H65" s="25">
        <v>380</v>
      </c>
      <c r="I65" s="28" t="s">
        <v>33</v>
      </c>
      <c r="J65" s="18" t="s">
        <v>151</v>
      </c>
      <c r="K65" s="18" t="s">
        <v>7</v>
      </c>
      <c r="L65" s="25">
        <v>380</v>
      </c>
      <c r="M65" s="25">
        <v>380</v>
      </c>
      <c r="N65" s="20">
        <v>3930600427699</v>
      </c>
      <c r="O65" s="29" t="s">
        <v>174</v>
      </c>
      <c r="P65" s="26">
        <v>66037370148</v>
      </c>
      <c r="Q65" s="24" t="s">
        <v>281</v>
      </c>
      <c r="R65" s="24" t="s">
        <v>439</v>
      </c>
      <c r="S65" s="27"/>
    </row>
    <row r="66" spans="1:19" ht="35.1" customHeight="1">
      <c r="A66" s="18">
        <v>2566</v>
      </c>
      <c r="B66" s="18" t="s">
        <v>77</v>
      </c>
      <c r="C66" s="18" t="s">
        <v>31</v>
      </c>
      <c r="D66" s="28" t="s">
        <v>148</v>
      </c>
      <c r="E66" s="18" t="s">
        <v>149</v>
      </c>
      <c r="F66" s="28" t="s">
        <v>32</v>
      </c>
      <c r="G66" s="29" t="s">
        <v>282</v>
      </c>
      <c r="H66" s="25">
        <v>2400</v>
      </c>
      <c r="I66" s="28" t="s">
        <v>33</v>
      </c>
      <c r="J66" s="18" t="s">
        <v>151</v>
      </c>
      <c r="K66" s="18" t="s">
        <v>7</v>
      </c>
      <c r="L66" s="25">
        <v>2400</v>
      </c>
      <c r="M66" s="25">
        <v>2400</v>
      </c>
      <c r="N66" s="20">
        <v>1840100016686</v>
      </c>
      <c r="O66" s="29" t="s">
        <v>168</v>
      </c>
      <c r="P66" s="26">
        <v>66037475265</v>
      </c>
      <c r="Q66" s="24" t="s">
        <v>283</v>
      </c>
      <c r="R66" s="24" t="s">
        <v>440</v>
      </c>
      <c r="S66" s="27"/>
    </row>
    <row r="67" spans="1:19" ht="35.1" customHeight="1">
      <c r="A67" s="18">
        <v>2566</v>
      </c>
      <c r="B67" s="18" t="s">
        <v>77</v>
      </c>
      <c r="C67" s="18" t="s">
        <v>31</v>
      </c>
      <c r="D67" s="28" t="s">
        <v>148</v>
      </c>
      <c r="E67" s="18" t="s">
        <v>149</v>
      </c>
      <c r="F67" s="28" t="s">
        <v>32</v>
      </c>
      <c r="G67" s="29" t="s">
        <v>284</v>
      </c>
      <c r="H67" s="25">
        <v>1970</v>
      </c>
      <c r="I67" s="28" t="s">
        <v>33</v>
      </c>
      <c r="J67" s="18" t="s">
        <v>151</v>
      </c>
      <c r="K67" s="18" t="s">
        <v>7</v>
      </c>
      <c r="L67" s="25">
        <v>1970</v>
      </c>
      <c r="M67" s="25">
        <v>1970</v>
      </c>
      <c r="N67" s="20">
        <v>3930600427699</v>
      </c>
      <c r="O67" s="29" t="s">
        <v>174</v>
      </c>
      <c r="P67" s="26">
        <v>66037582842</v>
      </c>
      <c r="Q67" s="24" t="s">
        <v>285</v>
      </c>
      <c r="R67" s="24" t="s">
        <v>441</v>
      </c>
      <c r="S67" s="27"/>
    </row>
    <row r="68" spans="1:19" ht="35.1" customHeight="1">
      <c r="A68" s="18">
        <v>2566</v>
      </c>
      <c r="B68" s="18" t="s">
        <v>77</v>
      </c>
      <c r="C68" s="18" t="s">
        <v>31</v>
      </c>
      <c r="D68" s="28" t="s">
        <v>148</v>
      </c>
      <c r="E68" s="18" t="s">
        <v>149</v>
      </c>
      <c r="F68" s="28" t="s">
        <v>32</v>
      </c>
      <c r="G68" s="29" t="s">
        <v>286</v>
      </c>
      <c r="H68" s="25">
        <v>3500</v>
      </c>
      <c r="I68" s="28" t="s">
        <v>33</v>
      </c>
      <c r="J68" s="18" t="s">
        <v>151</v>
      </c>
      <c r="K68" s="18" t="s">
        <v>7</v>
      </c>
      <c r="L68" s="25">
        <v>3500</v>
      </c>
      <c r="M68" s="25">
        <v>3500</v>
      </c>
      <c r="N68" s="20">
        <v>3841200187170</v>
      </c>
      <c r="O68" s="29" t="s">
        <v>231</v>
      </c>
      <c r="P68" s="26">
        <v>66049099677</v>
      </c>
      <c r="Q68" s="24" t="s">
        <v>287</v>
      </c>
      <c r="R68" s="24" t="s">
        <v>442</v>
      </c>
      <c r="S68" s="27"/>
    </row>
    <row r="69" spans="1:19" ht="35.1" customHeight="1">
      <c r="A69" s="18">
        <v>2566</v>
      </c>
      <c r="B69" s="18" t="s">
        <v>77</v>
      </c>
      <c r="C69" s="18" t="s">
        <v>31</v>
      </c>
      <c r="D69" s="28" t="s">
        <v>148</v>
      </c>
      <c r="E69" s="18" t="s">
        <v>149</v>
      </c>
      <c r="F69" s="28" t="s">
        <v>32</v>
      </c>
      <c r="G69" s="29" t="s">
        <v>288</v>
      </c>
      <c r="H69" s="25">
        <v>1400</v>
      </c>
      <c r="I69" s="28" t="s">
        <v>33</v>
      </c>
      <c r="J69" s="18" t="s">
        <v>151</v>
      </c>
      <c r="K69" s="18" t="s">
        <v>7</v>
      </c>
      <c r="L69" s="25">
        <v>1400</v>
      </c>
      <c r="M69" s="25">
        <v>1400</v>
      </c>
      <c r="N69" s="20">
        <v>1840100016686</v>
      </c>
      <c r="O69" s="29" t="s">
        <v>168</v>
      </c>
      <c r="P69" s="26">
        <v>66049100061</v>
      </c>
      <c r="Q69" s="24" t="s">
        <v>287</v>
      </c>
      <c r="R69" s="24" t="s">
        <v>442</v>
      </c>
      <c r="S69" s="27"/>
    </row>
    <row r="70" spans="1:19" ht="35.1" customHeight="1">
      <c r="A70" s="18">
        <v>2566</v>
      </c>
      <c r="B70" s="18" t="s">
        <v>77</v>
      </c>
      <c r="C70" s="18" t="s">
        <v>31</v>
      </c>
      <c r="D70" s="28" t="s">
        <v>148</v>
      </c>
      <c r="E70" s="18" t="s">
        <v>149</v>
      </c>
      <c r="F70" s="28" t="s">
        <v>32</v>
      </c>
      <c r="G70" s="29" t="s">
        <v>289</v>
      </c>
      <c r="H70" s="25">
        <v>4000</v>
      </c>
      <c r="I70" s="28" t="s">
        <v>33</v>
      </c>
      <c r="J70" s="18" t="s">
        <v>151</v>
      </c>
      <c r="K70" s="18" t="s">
        <v>7</v>
      </c>
      <c r="L70" s="25">
        <v>4000</v>
      </c>
      <c r="M70" s="25">
        <v>4000</v>
      </c>
      <c r="N70" s="20">
        <v>3841200118372</v>
      </c>
      <c r="O70" s="29" t="s">
        <v>171</v>
      </c>
      <c r="P70" s="26">
        <v>66049095381</v>
      </c>
      <c r="Q70" s="24" t="s">
        <v>287</v>
      </c>
      <c r="R70" s="24" t="s">
        <v>443</v>
      </c>
      <c r="S70" s="27"/>
    </row>
    <row r="71" spans="1:19" ht="35.1" customHeight="1">
      <c r="A71" s="18">
        <v>2566</v>
      </c>
      <c r="B71" s="18" t="s">
        <v>77</v>
      </c>
      <c r="C71" s="18" t="s">
        <v>31</v>
      </c>
      <c r="D71" s="28" t="s">
        <v>148</v>
      </c>
      <c r="E71" s="18" t="s">
        <v>149</v>
      </c>
      <c r="F71" s="28" t="s">
        <v>32</v>
      </c>
      <c r="G71" s="29" t="s">
        <v>290</v>
      </c>
      <c r="H71" s="25">
        <v>23500</v>
      </c>
      <c r="I71" s="28" t="s">
        <v>33</v>
      </c>
      <c r="J71" s="18" t="s">
        <v>151</v>
      </c>
      <c r="K71" s="18" t="s">
        <v>7</v>
      </c>
      <c r="L71" s="25">
        <v>23500</v>
      </c>
      <c r="M71" s="25">
        <v>23500</v>
      </c>
      <c r="N71" s="20">
        <v>3841200120342</v>
      </c>
      <c r="O71" s="29" t="s">
        <v>291</v>
      </c>
      <c r="P71" s="26">
        <v>66049106943</v>
      </c>
      <c r="Q71" s="24" t="s">
        <v>287</v>
      </c>
      <c r="R71" s="24" t="s">
        <v>442</v>
      </c>
      <c r="S71" s="27"/>
    </row>
    <row r="72" spans="1:19" ht="35.1" customHeight="1">
      <c r="A72" s="18">
        <v>2566</v>
      </c>
      <c r="B72" s="18" t="s">
        <v>77</v>
      </c>
      <c r="C72" s="18" t="s">
        <v>31</v>
      </c>
      <c r="D72" s="28" t="s">
        <v>148</v>
      </c>
      <c r="E72" s="18" t="s">
        <v>149</v>
      </c>
      <c r="F72" s="28" t="s">
        <v>32</v>
      </c>
      <c r="G72" s="29" t="s">
        <v>292</v>
      </c>
      <c r="H72" s="25">
        <v>300</v>
      </c>
      <c r="I72" s="28" t="s">
        <v>33</v>
      </c>
      <c r="J72" s="18" t="s">
        <v>151</v>
      </c>
      <c r="K72" s="18" t="s">
        <v>7</v>
      </c>
      <c r="L72" s="25">
        <v>300</v>
      </c>
      <c r="M72" s="25">
        <v>300</v>
      </c>
      <c r="N72" s="20">
        <v>1840100016686</v>
      </c>
      <c r="O72" s="29" t="s">
        <v>168</v>
      </c>
      <c r="P72" s="26">
        <v>66049088459</v>
      </c>
      <c r="Q72" s="24" t="s">
        <v>287</v>
      </c>
      <c r="R72" s="24" t="s">
        <v>444</v>
      </c>
      <c r="S72" s="27"/>
    </row>
    <row r="73" spans="1:19" ht="35.1" customHeight="1">
      <c r="A73" s="18">
        <v>2566</v>
      </c>
      <c r="B73" s="18" t="s">
        <v>77</v>
      </c>
      <c r="C73" s="18" t="s">
        <v>31</v>
      </c>
      <c r="D73" s="28" t="s">
        <v>148</v>
      </c>
      <c r="E73" s="18" t="s">
        <v>149</v>
      </c>
      <c r="F73" s="28" t="s">
        <v>32</v>
      </c>
      <c r="G73" s="29" t="s">
        <v>293</v>
      </c>
      <c r="H73" s="25">
        <v>360</v>
      </c>
      <c r="I73" s="28" t="s">
        <v>33</v>
      </c>
      <c r="J73" s="18" t="s">
        <v>151</v>
      </c>
      <c r="K73" s="18" t="s">
        <v>7</v>
      </c>
      <c r="L73" s="25">
        <v>360</v>
      </c>
      <c r="M73" s="25">
        <v>360</v>
      </c>
      <c r="N73" s="20">
        <v>3849800082431</v>
      </c>
      <c r="O73" s="29" t="s">
        <v>258</v>
      </c>
      <c r="P73" s="26">
        <v>66049296576</v>
      </c>
      <c r="Q73" s="24" t="s">
        <v>294</v>
      </c>
      <c r="R73" s="24" t="s">
        <v>445</v>
      </c>
      <c r="S73" s="27"/>
    </row>
    <row r="74" spans="1:19" ht="35.1" customHeight="1">
      <c r="A74" s="18">
        <v>2566</v>
      </c>
      <c r="B74" s="18" t="s">
        <v>77</v>
      </c>
      <c r="C74" s="18" t="s">
        <v>31</v>
      </c>
      <c r="D74" s="28" t="s">
        <v>148</v>
      </c>
      <c r="E74" s="18" t="s">
        <v>149</v>
      </c>
      <c r="F74" s="28" t="s">
        <v>32</v>
      </c>
      <c r="G74" s="29" t="s">
        <v>295</v>
      </c>
      <c r="H74" s="25">
        <v>1400</v>
      </c>
      <c r="I74" s="28" t="s">
        <v>33</v>
      </c>
      <c r="J74" s="18" t="s">
        <v>151</v>
      </c>
      <c r="K74" s="18" t="s">
        <v>7</v>
      </c>
      <c r="L74" s="25">
        <v>1400</v>
      </c>
      <c r="M74" s="25">
        <v>1400</v>
      </c>
      <c r="N74" s="20">
        <v>3849800082431</v>
      </c>
      <c r="O74" s="29" t="s">
        <v>258</v>
      </c>
      <c r="P74" s="26">
        <v>66049309697</v>
      </c>
      <c r="Q74" s="24" t="s">
        <v>294</v>
      </c>
      <c r="R74" s="24" t="s">
        <v>445</v>
      </c>
      <c r="S74" s="27"/>
    </row>
    <row r="75" spans="1:19" ht="35.1" customHeight="1">
      <c r="A75" s="18">
        <v>2566</v>
      </c>
      <c r="B75" s="18" t="s">
        <v>77</v>
      </c>
      <c r="C75" s="18" t="s">
        <v>31</v>
      </c>
      <c r="D75" s="28" t="s">
        <v>148</v>
      </c>
      <c r="E75" s="18" t="s">
        <v>149</v>
      </c>
      <c r="F75" s="28" t="s">
        <v>32</v>
      </c>
      <c r="G75" s="29" t="s">
        <v>296</v>
      </c>
      <c r="H75" s="25">
        <v>1970</v>
      </c>
      <c r="I75" s="28" t="s">
        <v>33</v>
      </c>
      <c r="J75" s="18" t="s">
        <v>151</v>
      </c>
      <c r="K75" s="18" t="s">
        <v>7</v>
      </c>
      <c r="L75" s="25">
        <v>1970</v>
      </c>
      <c r="M75" s="25">
        <v>1970</v>
      </c>
      <c r="N75" s="20">
        <v>3930600427699</v>
      </c>
      <c r="O75" s="29" t="s">
        <v>174</v>
      </c>
      <c r="P75" s="26">
        <v>66059052223</v>
      </c>
      <c r="Q75" s="24" t="s">
        <v>297</v>
      </c>
      <c r="R75" s="24" t="s">
        <v>302</v>
      </c>
      <c r="S75" s="27"/>
    </row>
    <row r="76" spans="1:19" ht="35.1" customHeight="1">
      <c r="A76" s="18">
        <v>2566</v>
      </c>
      <c r="B76" s="18" t="s">
        <v>77</v>
      </c>
      <c r="C76" s="18" t="s">
        <v>31</v>
      </c>
      <c r="D76" s="28" t="s">
        <v>148</v>
      </c>
      <c r="E76" s="18" t="s">
        <v>149</v>
      </c>
      <c r="F76" s="28" t="s">
        <v>32</v>
      </c>
      <c r="G76" s="29" t="s">
        <v>298</v>
      </c>
      <c r="H76" s="25">
        <v>197177</v>
      </c>
      <c r="I76" s="28" t="s">
        <v>33</v>
      </c>
      <c r="J76" s="18" t="s">
        <v>151</v>
      </c>
      <c r="K76" s="18" t="s">
        <v>7</v>
      </c>
      <c r="L76" s="25">
        <v>193323</v>
      </c>
      <c r="M76" s="25">
        <v>193000</v>
      </c>
      <c r="N76" s="20">
        <v>3841200118372</v>
      </c>
      <c r="O76" s="29" t="s">
        <v>171</v>
      </c>
      <c r="P76" s="26">
        <v>66059134400</v>
      </c>
      <c r="Q76" s="24" t="s">
        <v>299</v>
      </c>
      <c r="R76" s="24" t="s">
        <v>308</v>
      </c>
      <c r="S76" s="27"/>
    </row>
    <row r="77" spans="1:19" ht="35.1" customHeight="1">
      <c r="A77" s="18">
        <v>2566</v>
      </c>
      <c r="B77" s="18" t="s">
        <v>77</v>
      </c>
      <c r="C77" s="18" t="s">
        <v>31</v>
      </c>
      <c r="D77" s="28" t="s">
        <v>148</v>
      </c>
      <c r="E77" s="18" t="s">
        <v>149</v>
      </c>
      <c r="F77" s="28" t="s">
        <v>32</v>
      </c>
      <c r="G77" s="29" t="s">
        <v>300</v>
      </c>
      <c r="H77" s="25">
        <v>1040</v>
      </c>
      <c r="I77" s="28" t="s">
        <v>33</v>
      </c>
      <c r="J77" s="18" t="s">
        <v>151</v>
      </c>
      <c r="K77" s="18" t="s">
        <v>7</v>
      </c>
      <c r="L77" s="25">
        <v>1040</v>
      </c>
      <c r="M77" s="25">
        <v>1040</v>
      </c>
      <c r="N77" s="20">
        <v>3841300075268</v>
      </c>
      <c r="O77" s="29" t="s">
        <v>301</v>
      </c>
      <c r="P77" s="26">
        <v>66059110988</v>
      </c>
      <c r="Q77" s="24" t="s">
        <v>302</v>
      </c>
      <c r="R77" s="24" t="s">
        <v>446</v>
      </c>
      <c r="S77" s="27"/>
    </row>
    <row r="78" spans="1:19" ht="35.1" customHeight="1">
      <c r="A78" s="18">
        <v>2566</v>
      </c>
      <c r="B78" s="18" t="s">
        <v>77</v>
      </c>
      <c r="C78" s="18" t="s">
        <v>31</v>
      </c>
      <c r="D78" s="28" t="s">
        <v>148</v>
      </c>
      <c r="E78" s="18" t="s">
        <v>149</v>
      </c>
      <c r="F78" s="28" t="s">
        <v>32</v>
      </c>
      <c r="G78" s="29" t="s">
        <v>303</v>
      </c>
      <c r="H78" s="25">
        <v>60230</v>
      </c>
      <c r="I78" s="28" t="s">
        <v>33</v>
      </c>
      <c r="J78" s="18" t="s">
        <v>151</v>
      </c>
      <c r="K78" s="18" t="s">
        <v>7</v>
      </c>
      <c r="L78" s="25">
        <v>60230</v>
      </c>
      <c r="M78" s="25">
        <v>60230</v>
      </c>
      <c r="N78" s="20">
        <v>3849900110541</v>
      </c>
      <c r="O78" s="29" t="s">
        <v>304</v>
      </c>
      <c r="P78" s="26">
        <v>66059191735</v>
      </c>
      <c r="Q78" s="24" t="s">
        <v>305</v>
      </c>
      <c r="R78" s="24" t="s">
        <v>447</v>
      </c>
      <c r="S78" s="27"/>
    </row>
    <row r="79" spans="1:19" ht="35.1" customHeight="1">
      <c r="A79" s="18">
        <v>2566</v>
      </c>
      <c r="B79" s="18" t="s">
        <v>77</v>
      </c>
      <c r="C79" s="18" t="s">
        <v>31</v>
      </c>
      <c r="D79" s="28" t="s">
        <v>148</v>
      </c>
      <c r="E79" s="18" t="s">
        <v>149</v>
      </c>
      <c r="F79" s="28" t="s">
        <v>32</v>
      </c>
      <c r="G79" s="29" t="s">
        <v>181</v>
      </c>
      <c r="H79" s="25">
        <v>1400</v>
      </c>
      <c r="I79" s="28" t="s">
        <v>33</v>
      </c>
      <c r="J79" s="18" t="s">
        <v>151</v>
      </c>
      <c r="K79" s="18" t="s">
        <v>7</v>
      </c>
      <c r="L79" s="25">
        <v>1400</v>
      </c>
      <c r="M79" s="25">
        <v>1400</v>
      </c>
      <c r="N79" s="20">
        <v>5100699023548</v>
      </c>
      <c r="O79" s="29" t="s">
        <v>159</v>
      </c>
      <c r="P79" s="26">
        <v>66059228065</v>
      </c>
      <c r="Q79" s="24" t="s">
        <v>305</v>
      </c>
      <c r="R79" s="24" t="s">
        <v>310</v>
      </c>
      <c r="S79" s="27"/>
    </row>
    <row r="80" spans="1:19" ht="35.1" customHeight="1">
      <c r="A80" s="18">
        <v>2566</v>
      </c>
      <c r="B80" s="18" t="s">
        <v>77</v>
      </c>
      <c r="C80" s="18" t="s">
        <v>31</v>
      </c>
      <c r="D80" s="28" t="s">
        <v>148</v>
      </c>
      <c r="E80" s="18" t="s">
        <v>149</v>
      </c>
      <c r="F80" s="28" t="s">
        <v>32</v>
      </c>
      <c r="G80" s="29" t="s">
        <v>306</v>
      </c>
      <c r="H80" s="25">
        <v>1308</v>
      </c>
      <c r="I80" s="28" t="s">
        <v>33</v>
      </c>
      <c r="J80" s="18" t="s">
        <v>151</v>
      </c>
      <c r="K80" s="18" t="s">
        <v>7</v>
      </c>
      <c r="L80" s="25">
        <v>1308</v>
      </c>
      <c r="M80" s="25">
        <v>1308</v>
      </c>
      <c r="N80" s="20">
        <v>3849800066834</v>
      </c>
      <c r="O80" s="29" t="s">
        <v>307</v>
      </c>
      <c r="P80" s="26">
        <v>66059220534</v>
      </c>
      <c r="Q80" s="24" t="s">
        <v>308</v>
      </c>
      <c r="R80" s="24" t="s">
        <v>448</v>
      </c>
      <c r="S80" s="27"/>
    </row>
    <row r="81" spans="1:19" ht="35.1" customHeight="1">
      <c r="A81" s="18">
        <v>2566</v>
      </c>
      <c r="B81" s="18" t="s">
        <v>77</v>
      </c>
      <c r="C81" s="18" t="s">
        <v>31</v>
      </c>
      <c r="D81" s="28" t="s">
        <v>148</v>
      </c>
      <c r="E81" s="18" t="s">
        <v>149</v>
      </c>
      <c r="F81" s="28" t="s">
        <v>32</v>
      </c>
      <c r="G81" s="29" t="s">
        <v>309</v>
      </c>
      <c r="H81" s="25">
        <v>410260.2</v>
      </c>
      <c r="I81" s="28" t="s">
        <v>33</v>
      </c>
      <c r="J81" s="18" t="s">
        <v>151</v>
      </c>
      <c r="K81" s="18" t="s">
        <v>7</v>
      </c>
      <c r="L81" s="25">
        <v>410260.2</v>
      </c>
      <c r="M81" s="25">
        <v>410260.2</v>
      </c>
      <c r="N81" s="20">
        <v>994000237031</v>
      </c>
      <c r="O81" s="29" t="s">
        <v>190</v>
      </c>
      <c r="P81" s="26">
        <v>66059336317</v>
      </c>
      <c r="Q81" s="24" t="s">
        <v>310</v>
      </c>
      <c r="R81" s="24" t="s">
        <v>408</v>
      </c>
      <c r="S81" s="27"/>
    </row>
    <row r="82" spans="1:19" ht="35.1" customHeight="1">
      <c r="A82" s="18">
        <v>2566</v>
      </c>
      <c r="B82" s="18" t="s">
        <v>77</v>
      </c>
      <c r="C82" s="18" t="s">
        <v>31</v>
      </c>
      <c r="D82" s="28" t="s">
        <v>148</v>
      </c>
      <c r="E82" s="18" t="s">
        <v>149</v>
      </c>
      <c r="F82" s="28" t="s">
        <v>32</v>
      </c>
      <c r="G82" s="29" t="s">
        <v>311</v>
      </c>
      <c r="H82" s="25">
        <v>8500</v>
      </c>
      <c r="I82" s="28" t="s">
        <v>33</v>
      </c>
      <c r="J82" s="18" t="s">
        <v>151</v>
      </c>
      <c r="K82" s="18" t="s">
        <v>7</v>
      </c>
      <c r="L82" s="25">
        <v>8500</v>
      </c>
      <c r="M82" s="25">
        <v>8500</v>
      </c>
      <c r="N82" s="20">
        <v>3849800080071</v>
      </c>
      <c r="O82" s="29" t="s">
        <v>312</v>
      </c>
      <c r="P82" s="26">
        <v>66059403591</v>
      </c>
      <c r="Q82" s="24" t="s">
        <v>308</v>
      </c>
      <c r="R82" s="24" t="s">
        <v>448</v>
      </c>
      <c r="S82" s="27"/>
    </row>
    <row r="83" spans="1:19" ht="35.1" customHeight="1">
      <c r="A83" s="18">
        <v>2566</v>
      </c>
      <c r="B83" s="18" t="s">
        <v>77</v>
      </c>
      <c r="C83" s="18" t="s">
        <v>31</v>
      </c>
      <c r="D83" s="28" t="s">
        <v>148</v>
      </c>
      <c r="E83" s="18" t="s">
        <v>149</v>
      </c>
      <c r="F83" s="28" t="s">
        <v>32</v>
      </c>
      <c r="G83" s="29" t="s">
        <v>313</v>
      </c>
      <c r="H83" s="25">
        <v>25040</v>
      </c>
      <c r="I83" s="28" t="s">
        <v>33</v>
      </c>
      <c r="J83" s="18" t="s">
        <v>151</v>
      </c>
      <c r="K83" s="18" t="s">
        <v>7</v>
      </c>
      <c r="L83" s="25">
        <v>25040</v>
      </c>
      <c r="M83" s="25">
        <v>25040</v>
      </c>
      <c r="N83" s="20">
        <v>5100699023548</v>
      </c>
      <c r="O83" s="29" t="s">
        <v>159</v>
      </c>
      <c r="P83" s="26">
        <v>66059557597</v>
      </c>
      <c r="Q83" s="24" t="s">
        <v>314</v>
      </c>
      <c r="R83" s="24" t="s">
        <v>449</v>
      </c>
      <c r="S83" s="27"/>
    </row>
    <row r="84" spans="1:19" ht="35.1" customHeight="1">
      <c r="A84" s="18">
        <v>2566</v>
      </c>
      <c r="B84" s="18" t="s">
        <v>77</v>
      </c>
      <c r="C84" s="18" t="s">
        <v>31</v>
      </c>
      <c r="D84" s="28" t="s">
        <v>148</v>
      </c>
      <c r="E84" s="18" t="s">
        <v>149</v>
      </c>
      <c r="F84" s="28" t="s">
        <v>32</v>
      </c>
      <c r="G84" s="29" t="s">
        <v>315</v>
      </c>
      <c r="H84" s="25">
        <v>51716.5</v>
      </c>
      <c r="I84" s="28" t="s">
        <v>33</v>
      </c>
      <c r="J84" s="18" t="s">
        <v>151</v>
      </c>
      <c r="K84" s="18" t="s">
        <v>7</v>
      </c>
      <c r="L84" s="25">
        <v>51716.5</v>
      </c>
      <c r="M84" s="25">
        <v>51716.5</v>
      </c>
      <c r="N84" s="20">
        <v>845561000465</v>
      </c>
      <c r="O84" s="29" t="s">
        <v>252</v>
      </c>
      <c r="P84" s="26">
        <v>66069008578</v>
      </c>
      <c r="Q84" s="24" t="s">
        <v>314</v>
      </c>
      <c r="R84" s="24" t="s">
        <v>449</v>
      </c>
      <c r="S84" s="27"/>
    </row>
    <row r="85" spans="1:19" ht="35.1" customHeight="1">
      <c r="A85" s="18">
        <v>2566</v>
      </c>
      <c r="B85" s="18" t="s">
        <v>77</v>
      </c>
      <c r="C85" s="18" t="s">
        <v>31</v>
      </c>
      <c r="D85" s="28" t="s">
        <v>148</v>
      </c>
      <c r="E85" s="18" t="s">
        <v>149</v>
      </c>
      <c r="F85" s="28" t="s">
        <v>32</v>
      </c>
      <c r="G85" s="30" t="s">
        <v>316</v>
      </c>
      <c r="H85" s="25">
        <v>3000</v>
      </c>
      <c r="I85" s="28" t="s">
        <v>33</v>
      </c>
      <c r="J85" s="18" t="s">
        <v>151</v>
      </c>
      <c r="K85" s="18" t="s">
        <v>7</v>
      </c>
      <c r="L85" s="25">
        <v>3000</v>
      </c>
      <c r="M85" s="25">
        <v>3000</v>
      </c>
      <c r="N85" s="20">
        <v>3510100108202</v>
      </c>
      <c r="O85" s="29" t="s">
        <v>317</v>
      </c>
      <c r="P85" s="26">
        <v>66069014818</v>
      </c>
      <c r="Q85" s="24" t="s">
        <v>314</v>
      </c>
      <c r="R85" s="24" t="s">
        <v>450</v>
      </c>
      <c r="S85" s="27"/>
    </row>
    <row r="86" spans="1:19" ht="35.1" customHeight="1">
      <c r="A86" s="18">
        <v>2566</v>
      </c>
      <c r="B86" s="18" t="s">
        <v>77</v>
      </c>
      <c r="C86" s="18" t="s">
        <v>31</v>
      </c>
      <c r="D86" s="28" t="s">
        <v>148</v>
      </c>
      <c r="E86" s="18" t="s">
        <v>149</v>
      </c>
      <c r="F86" s="28" t="s">
        <v>32</v>
      </c>
      <c r="G86" s="29" t="s">
        <v>318</v>
      </c>
      <c r="H86" s="25">
        <v>50075</v>
      </c>
      <c r="I86" s="28" t="s">
        <v>33</v>
      </c>
      <c r="J86" s="18" t="s">
        <v>151</v>
      </c>
      <c r="K86" s="18" t="s">
        <v>7</v>
      </c>
      <c r="L86" s="25">
        <v>50075</v>
      </c>
      <c r="M86" s="25">
        <v>50075</v>
      </c>
      <c r="N86" s="20">
        <v>3841200343490</v>
      </c>
      <c r="O86" s="29" t="s">
        <v>184</v>
      </c>
      <c r="P86" s="26">
        <v>66069034165</v>
      </c>
      <c r="Q86" s="24" t="s">
        <v>319</v>
      </c>
      <c r="R86" s="24" t="s">
        <v>451</v>
      </c>
      <c r="S86" s="27"/>
    </row>
    <row r="87" spans="1:19" ht="35.1" customHeight="1">
      <c r="A87" s="18">
        <v>2566</v>
      </c>
      <c r="B87" s="18" t="s">
        <v>77</v>
      </c>
      <c r="C87" s="18" t="s">
        <v>31</v>
      </c>
      <c r="D87" s="28" t="s">
        <v>148</v>
      </c>
      <c r="E87" s="18" t="s">
        <v>149</v>
      </c>
      <c r="F87" s="28" t="s">
        <v>32</v>
      </c>
      <c r="G87" s="29" t="s">
        <v>320</v>
      </c>
      <c r="H87" s="25">
        <v>18000</v>
      </c>
      <c r="I87" s="28" t="s">
        <v>33</v>
      </c>
      <c r="J87" s="18" t="s">
        <v>151</v>
      </c>
      <c r="K87" s="18" t="s">
        <v>7</v>
      </c>
      <c r="L87" s="25">
        <v>18000</v>
      </c>
      <c r="M87" s="25">
        <v>18000</v>
      </c>
      <c r="N87" s="20">
        <v>3841200184294</v>
      </c>
      <c r="O87" s="29" t="s">
        <v>321</v>
      </c>
      <c r="P87" s="26">
        <v>66069020099</v>
      </c>
      <c r="Q87" s="24" t="s">
        <v>322</v>
      </c>
      <c r="R87" s="24" t="s">
        <v>452</v>
      </c>
      <c r="S87" s="27"/>
    </row>
    <row r="88" spans="1:19" ht="35.1" customHeight="1">
      <c r="A88" s="18">
        <v>2566</v>
      </c>
      <c r="B88" s="18" t="s">
        <v>77</v>
      </c>
      <c r="C88" s="18" t="s">
        <v>31</v>
      </c>
      <c r="D88" s="28" t="s">
        <v>148</v>
      </c>
      <c r="E88" s="18" t="s">
        <v>149</v>
      </c>
      <c r="F88" s="28" t="s">
        <v>32</v>
      </c>
      <c r="G88" s="29" t="s">
        <v>323</v>
      </c>
      <c r="H88" s="25">
        <v>12800</v>
      </c>
      <c r="I88" s="28" t="s">
        <v>33</v>
      </c>
      <c r="J88" s="18" t="s">
        <v>151</v>
      </c>
      <c r="K88" s="18" t="s">
        <v>7</v>
      </c>
      <c r="L88" s="25">
        <v>12800</v>
      </c>
      <c r="M88" s="25">
        <v>12800</v>
      </c>
      <c r="N88" s="20">
        <v>3849800080071</v>
      </c>
      <c r="O88" s="29" t="s">
        <v>312</v>
      </c>
      <c r="P88" s="26">
        <v>66069034018</v>
      </c>
      <c r="Q88" s="24" t="s">
        <v>322</v>
      </c>
      <c r="R88" s="24" t="s">
        <v>325</v>
      </c>
      <c r="S88" s="27"/>
    </row>
    <row r="89" spans="1:19" ht="35.1" customHeight="1">
      <c r="A89" s="18">
        <v>2566</v>
      </c>
      <c r="B89" s="18" t="s">
        <v>77</v>
      </c>
      <c r="C89" s="18" t="s">
        <v>31</v>
      </c>
      <c r="D89" s="28" t="s">
        <v>148</v>
      </c>
      <c r="E89" s="18" t="s">
        <v>149</v>
      </c>
      <c r="F89" s="28" t="s">
        <v>32</v>
      </c>
      <c r="G89" s="29" t="s">
        <v>324</v>
      </c>
      <c r="H89" s="25">
        <v>498000</v>
      </c>
      <c r="I89" s="28" t="s">
        <v>33</v>
      </c>
      <c r="J89" s="18" t="s">
        <v>151</v>
      </c>
      <c r="K89" s="18" t="s">
        <v>7</v>
      </c>
      <c r="L89" s="25">
        <v>502000</v>
      </c>
      <c r="M89" s="25">
        <v>498000</v>
      </c>
      <c r="N89" s="20">
        <v>8435630002111</v>
      </c>
      <c r="O89" s="29" t="s">
        <v>186</v>
      </c>
      <c r="P89" s="26">
        <v>66059372278</v>
      </c>
      <c r="Q89" s="24" t="s">
        <v>325</v>
      </c>
      <c r="R89" s="24" t="s">
        <v>453</v>
      </c>
      <c r="S89" s="27"/>
    </row>
    <row r="90" spans="1:19" ht="35.1" customHeight="1">
      <c r="A90" s="18">
        <v>2566</v>
      </c>
      <c r="B90" s="18" t="s">
        <v>77</v>
      </c>
      <c r="C90" s="18" t="s">
        <v>31</v>
      </c>
      <c r="D90" s="28" t="s">
        <v>148</v>
      </c>
      <c r="E90" s="18" t="s">
        <v>149</v>
      </c>
      <c r="F90" s="28" t="s">
        <v>32</v>
      </c>
      <c r="G90" s="29" t="s">
        <v>328</v>
      </c>
      <c r="H90" s="25">
        <v>18069</v>
      </c>
      <c r="I90" s="28" t="s">
        <v>33</v>
      </c>
      <c r="J90" s="18" t="s">
        <v>151</v>
      </c>
      <c r="K90" s="18" t="s">
        <v>7</v>
      </c>
      <c r="L90" s="25">
        <v>18069</v>
      </c>
      <c r="M90" s="25">
        <v>18069</v>
      </c>
      <c r="N90" s="20">
        <v>843534000318</v>
      </c>
      <c r="O90" s="29" t="s">
        <v>326</v>
      </c>
      <c r="P90" s="26">
        <v>66069034217</v>
      </c>
      <c r="Q90" s="24" t="s">
        <v>327</v>
      </c>
      <c r="R90" s="24" t="s">
        <v>454</v>
      </c>
      <c r="S90" s="27"/>
    </row>
    <row r="91" spans="1:19" ht="35.1" customHeight="1">
      <c r="A91" s="18">
        <v>2566</v>
      </c>
      <c r="B91" s="18" t="s">
        <v>77</v>
      </c>
      <c r="C91" s="18" t="s">
        <v>31</v>
      </c>
      <c r="D91" s="28" t="s">
        <v>148</v>
      </c>
      <c r="E91" s="18" t="s">
        <v>149</v>
      </c>
      <c r="F91" s="28" t="s">
        <v>32</v>
      </c>
      <c r="G91" s="29" t="s">
        <v>329</v>
      </c>
      <c r="H91" s="25">
        <v>3650.84</v>
      </c>
      <c r="I91" s="28" t="s">
        <v>33</v>
      </c>
      <c r="J91" s="18" t="s">
        <v>151</v>
      </c>
      <c r="K91" s="18" t="s">
        <v>7</v>
      </c>
      <c r="L91" s="25">
        <v>3650.84</v>
      </c>
      <c r="M91" s="25">
        <v>3650.84</v>
      </c>
      <c r="N91" s="20">
        <v>845554005121</v>
      </c>
      <c r="O91" s="29" t="s">
        <v>218</v>
      </c>
      <c r="P91" s="26">
        <v>66069294677</v>
      </c>
      <c r="Q91" s="24" t="s">
        <v>325</v>
      </c>
      <c r="R91" s="24" t="s">
        <v>451</v>
      </c>
      <c r="S91" s="27"/>
    </row>
    <row r="92" spans="1:19" ht="35.1" customHeight="1">
      <c r="A92" s="18">
        <v>2566</v>
      </c>
      <c r="B92" s="18" t="s">
        <v>77</v>
      </c>
      <c r="C92" s="18" t="s">
        <v>31</v>
      </c>
      <c r="D92" s="28" t="s">
        <v>148</v>
      </c>
      <c r="E92" s="18" t="s">
        <v>149</v>
      </c>
      <c r="F92" s="28" t="s">
        <v>32</v>
      </c>
      <c r="G92" s="29" t="s">
        <v>330</v>
      </c>
      <c r="H92" s="25">
        <v>34000</v>
      </c>
      <c r="I92" s="28" t="s">
        <v>33</v>
      </c>
      <c r="J92" s="18" t="s">
        <v>151</v>
      </c>
      <c r="K92" s="18" t="s">
        <v>7</v>
      </c>
      <c r="L92" s="25">
        <v>34000</v>
      </c>
      <c r="M92" s="25">
        <v>34000</v>
      </c>
      <c r="N92" s="20">
        <v>3841200184294</v>
      </c>
      <c r="O92" s="29" t="s">
        <v>321</v>
      </c>
      <c r="P92" s="26">
        <v>66069588455</v>
      </c>
      <c r="Q92" s="24" t="s">
        <v>262</v>
      </c>
      <c r="R92" s="24" t="s">
        <v>455</v>
      </c>
      <c r="S92" s="27"/>
    </row>
    <row r="93" spans="1:19" ht="35.1" customHeight="1">
      <c r="A93" s="18">
        <v>2566</v>
      </c>
      <c r="B93" s="18" t="s">
        <v>77</v>
      </c>
      <c r="C93" s="18" t="s">
        <v>31</v>
      </c>
      <c r="D93" s="28" t="s">
        <v>148</v>
      </c>
      <c r="E93" s="18" t="s">
        <v>149</v>
      </c>
      <c r="F93" s="28" t="s">
        <v>32</v>
      </c>
      <c r="G93" s="29" t="s">
        <v>331</v>
      </c>
      <c r="H93" s="25">
        <v>6835</v>
      </c>
      <c r="I93" s="28" t="s">
        <v>33</v>
      </c>
      <c r="J93" s="18" t="s">
        <v>151</v>
      </c>
      <c r="K93" s="18" t="s">
        <v>7</v>
      </c>
      <c r="L93" s="25">
        <v>6835</v>
      </c>
      <c r="M93" s="25">
        <v>6835</v>
      </c>
      <c r="N93" s="20">
        <v>3930600427699</v>
      </c>
      <c r="O93" s="29" t="s">
        <v>174</v>
      </c>
      <c r="P93" s="26">
        <v>66069325170</v>
      </c>
      <c r="Q93" s="24" t="s">
        <v>332</v>
      </c>
      <c r="R93" s="24" t="s">
        <v>456</v>
      </c>
      <c r="S93" s="27"/>
    </row>
    <row r="94" spans="1:19" ht="35.1" customHeight="1">
      <c r="A94" s="18">
        <v>2566</v>
      </c>
      <c r="B94" s="18" t="s">
        <v>77</v>
      </c>
      <c r="C94" s="18" t="s">
        <v>31</v>
      </c>
      <c r="D94" s="28" t="s">
        <v>148</v>
      </c>
      <c r="E94" s="18" t="s">
        <v>149</v>
      </c>
      <c r="F94" s="28" t="s">
        <v>32</v>
      </c>
      <c r="G94" s="29" t="s">
        <v>323</v>
      </c>
      <c r="H94" s="25">
        <v>1250</v>
      </c>
      <c r="I94" s="28" t="s">
        <v>33</v>
      </c>
      <c r="J94" s="18" t="s">
        <v>151</v>
      </c>
      <c r="K94" s="18" t="s">
        <v>7</v>
      </c>
      <c r="L94" s="25">
        <v>1250</v>
      </c>
      <c r="M94" s="25">
        <v>1250</v>
      </c>
      <c r="N94" s="20">
        <v>5100699023548</v>
      </c>
      <c r="O94" s="29" t="s">
        <v>159</v>
      </c>
      <c r="P94" s="26">
        <v>66069273715</v>
      </c>
      <c r="Q94" s="24" t="s">
        <v>332</v>
      </c>
      <c r="R94" s="24" t="s">
        <v>457</v>
      </c>
      <c r="S94" s="27"/>
    </row>
    <row r="95" spans="1:19" ht="35.1" customHeight="1">
      <c r="A95" s="18">
        <v>2566</v>
      </c>
      <c r="B95" s="18" t="s">
        <v>77</v>
      </c>
      <c r="C95" s="18" t="s">
        <v>31</v>
      </c>
      <c r="D95" s="28" t="s">
        <v>148</v>
      </c>
      <c r="E95" s="18" t="s">
        <v>149</v>
      </c>
      <c r="F95" s="28" t="s">
        <v>32</v>
      </c>
      <c r="G95" s="29" t="s">
        <v>333</v>
      </c>
      <c r="H95" s="25">
        <v>13000</v>
      </c>
      <c r="I95" s="28" t="s">
        <v>33</v>
      </c>
      <c r="J95" s="18" t="s">
        <v>151</v>
      </c>
      <c r="K95" s="18" t="s">
        <v>7</v>
      </c>
      <c r="L95" s="25">
        <v>13000</v>
      </c>
      <c r="M95" s="25">
        <v>13000</v>
      </c>
      <c r="N95" s="20">
        <v>3841200184294</v>
      </c>
      <c r="O95" s="29" t="s">
        <v>321</v>
      </c>
      <c r="P95" s="26">
        <v>66069325698</v>
      </c>
      <c r="Q95" s="24" t="s">
        <v>334</v>
      </c>
      <c r="R95" s="24" t="s">
        <v>458</v>
      </c>
      <c r="S95" s="27"/>
    </row>
    <row r="96" spans="1:19" ht="35.1" customHeight="1">
      <c r="A96" s="18">
        <v>2566</v>
      </c>
      <c r="B96" s="18" t="s">
        <v>77</v>
      </c>
      <c r="C96" s="18" t="s">
        <v>31</v>
      </c>
      <c r="D96" s="28" t="s">
        <v>148</v>
      </c>
      <c r="E96" s="18" t="s">
        <v>149</v>
      </c>
      <c r="F96" s="28" t="s">
        <v>32</v>
      </c>
      <c r="G96" s="29" t="s">
        <v>335</v>
      </c>
      <c r="H96" s="25">
        <v>1300</v>
      </c>
      <c r="I96" s="28" t="s">
        <v>33</v>
      </c>
      <c r="J96" s="18" t="s">
        <v>151</v>
      </c>
      <c r="K96" s="18" t="s">
        <v>7</v>
      </c>
      <c r="L96" s="25">
        <v>1300</v>
      </c>
      <c r="M96" s="25">
        <v>1300</v>
      </c>
      <c r="N96" s="20">
        <v>1841200040679</v>
      </c>
      <c r="O96" s="29" t="s">
        <v>336</v>
      </c>
      <c r="P96" s="26">
        <v>66069485780</v>
      </c>
      <c r="Q96" s="24" t="s">
        <v>337</v>
      </c>
      <c r="R96" s="24" t="s">
        <v>339</v>
      </c>
      <c r="S96" s="27"/>
    </row>
    <row r="97" spans="1:19" ht="35.1" customHeight="1">
      <c r="A97" s="18">
        <v>2566</v>
      </c>
      <c r="B97" s="18" t="s">
        <v>77</v>
      </c>
      <c r="C97" s="18" t="s">
        <v>31</v>
      </c>
      <c r="D97" s="28" t="s">
        <v>148</v>
      </c>
      <c r="E97" s="18" t="s">
        <v>149</v>
      </c>
      <c r="F97" s="28" t="s">
        <v>32</v>
      </c>
      <c r="G97" s="29" t="s">
        <v>338</v>
      </c>
      <c r="H97" s="25">
        <v>380</v>
      </c>
      <c r="I97" s="28" t="s">
        <v>33</v>
      </c>
      <c r="J97" s="18" t="s">
        <v>151</v>
      </c>
      <c r="K97" s="18" t="s">
        <v>7</v>
      </c>
      <c r="L97" s="25">
        <v>380</v>
      </c>
      <c r="M97" s="25">
        <v>380</v>
      </c>
      <c r="N97" s="20">
        <v>3930600427699</v>
      </c>
      <c r="O97" s="29" t="s">
        <v>174</v>
      </c>
      <c r="P97" s="26">
        <v>66069364187</v>
      </c>
      <c r="Q97" s="24" t="s">
        <v>262</v>
      </c>
      <c r="R97" s="24" t="s">
        <v>459</v>
      </c>
      <c r="S97" s="27"/>
    </row>
    <row r="98" spans="1:19" ht="35.1" customHeight="1">
      <c r="A98" s="18">
        <v>2566</v>
      </c>
      <c r="B98" s="18" t="s">
        <v>77</v>
      </c>
      <c r="C98" s="18" t="s">
        <v>31</v>
      </c>
      <c r="D98" s="28" t="s">
        <v>148</v>
      </c>
      <c r="E98" s="18" t="s">
        <v>149</v>
      </c>
      <c r="F98" s="28" t="s">
        <v>32</v>
      </c>
      <c r="G98" s="29" t="s">
        <v>340</v>
      </c>
      <c r="H98" s="25">
        <v>4153</v>
      </c>
      <c r="I98" s="28" t="s">
        <v>33</v>
      </c>
      <c r="J98" s="18" t="s">
        <v>151</v>
      </c>
      <c r="K98" s="18" t="s">
        <v>7</v>
      </c>
      <c r="L98" s="25">
        <v>4153</v>
      </c>
      <c r="M98" s="25">
        <v>4153</v>
      </c>
      <c r="N98" s="20">
        <v>1840100016686</v>
      </c>
      <c r="O98" s="29" t="s">
        <v>168</v>
      </c>
      <c r="P98" s="26">
        <v>66069616076</v>
      </c>
      <c r="Q98" s="24" t="s">
        <v>341</v>
      </c>
      <c r="R98" s="24" t="s">
        <v>334</v>
      </c>
      <c r="S98" s="27"/>
    </row>
    <row r="99" spans="1:19" ht="35.1" customHeight="1">
      <c r="A99" s="18">
        <v>2566</v>
      </c>
      <c r="B99" s="18" t="s">
        <v>77</v>
      </c>
      <c r="C99" s="18" t="s">
        <v>31</v>
      </c>
      <c r="D99" s="28" t="s">
        <v>148</v>
      </c>
      <c r="E99" s="18" t="s">
        <v>149</v>
      </c>
      <c r="F99" s="28" t="s">
        <v>32</v>
      </c>
      <c r="G99" s="29" t="s">
        <v>344</v>
      </c>
      <c r="H99" s="25">
        <v>16435</v>
      </c>
      <c r="I99" s="28" t="s">
        <v>33</v>
      </c>
      <c r="J99" s="18" t="s">
        <v>151</v>
      </c>
      <c r="K99" s="18" t="s">
        <v>7</v>
      </c>
      <c r="L99" s="25">
        <v>16435</v>
      </c>
      <c r="M99" s="25">
        <v>16435</v>
      </c>
      <c r="N99" s="20">
        <v>5100699023548</v>
      </c>
      <c r="O99" s="29" t="s">
        <v>159</v>
      </c>
      <c r="P99" s="26">
        <v>66079030203</v>
      </c>
      <c r="Q99" s="24" t="s">
        <v>334</v>
      </c>
      <c r="R99" s="24" t="s">
        <v>460</v>
      </c>
      <c r="S99" s="27"/>
    </row>
    <row r="100" spans="1:19" ht="35.1" customHeight="1">
      <c r="A100" s="18">
        <v>2566</v>
      </c>
      <c r="B100" s="18" t="s">
        <v>77</v>
      </c>
      <c r="C100" s="18" t="s">
        <v>31</v>
      </c>
      <c r="D100" s="28" t="s">
        <v>148</v>
      </c>
      <c r="E100" s="18" t="s">
        <v>149</v>
      </c>
      <c r="F100" s="28" t="s">
        <v>32</v>
      </c>
      <c r="G100" s="29" t="s">
        <v>226</v>
      </c>
      <c r="H100" s="25">
        <v>9426</v>
      </c>
      <c r="I100" s="28" t="s">
        <v>33</v>
      </c>
      <c r="J100" s="18" t="s">
        <v>151</v>
      </c>
      <c r="K100" s="18" t="s">
        <v>7</v>
      </c>
      <c r="L100" s="25">
        <v>9426</v>
      </c>
      <c r="M100" s="25">
        <v>9426</v>
      </c>
      <c r="N100" s="20">
        <v>5100699023548</v>
      </c>
      <c r="O100" s="29" t="s">
        <v>159</v>
      </c>
      <c r="P100" s="26">
        <v>66069605659</v>
      </c>
      <c r="Q100" s="24" t="s">
        <v>342</v>
      </c>
      <c r="R100" s="24" t="s">
        <v>455</v>
      </c>
      <c r="S100" s="27"/>
    </row>
    <row r="101" spans="1:19" ht="35.1" customHeight="1">
      <c r="A101" s="18">
        <v>2566</v>
      </c>
      <c r="B101" s="18" t="s">
        <v>77</v>
      </c>
      <c r="C101" s="18" t="s">
        <v>31</v>
      </c>
      <c r="D101" s="28" t="s">
        <v>148</v>
      </c>
      <c r="E101" s="18" t="s">
        <v>149</v>
      </c>
      <c r="F101" s="28" t="s">
        <v>32</v>
      </c>
      <c r="G101" s="29" t="s">
        <v>345</v>
      </c>
      <c r="H101" s="25">
        <v>710000</v>
      </c>
      <c r="I101" s="28" t="s">
        <v>33</v>
      </c>
      <c r="J101" s="18" t="s">
        <v>151</v>
      </c>
      <c r="K101" s="18" t="s">
        <v>8</v>
      </c>
      <c r="L101" s="25">
        <v>690000</v>
      </c>
      <c r="M101" s="25">
        <v>619000</v>
      </c>
      <c r="N101" s="20">
        <v>845530000293</v>
      </c>
      <c r="O101" s="29" t="s">
        <v>346</v>
      </c>
      <c r="P101" s="26">
        <v>66069119106</v>
      </c>
      <c r="Q101" s="24" t="s">
        <v>347</v>
      </c>
      <c r="R101" s="24" t="s">
        <v>389</v>
      </c>
      <c r="S101" s="27"/>
    </row>
    <row r="102" spans="1:19" ht="35.1" customHeight="1">
      <c r="A102" s="18">
        <v>2566</v>
      </c>
      <c r="B102" s="18" t="s">
        <v>77</v>
      </c>
      <c r="C102" s="18" t="s">
        <v>31</v>
      </c>
      <c r="D102" s="28" t="s">
        <v>148</v>
      </c>
      <c r="E102" s="18" t="s">
        <v>149</v>
      </c>
      <c r="F102" s="28" t="s">
        <v>32</v>
      </c>
      <c r="G102" s="29" t="s">
        <v>348</v>
      </c>
      <c r="H102" s="25">
        <v>900</v>
      </c>
      <c r="I102" s="28" t="s">
        <v>33</v>
      </c>
      <c r="J102" s="18" t="s">
        <v>151</v>
      </c>
      <c r="K102" s="18" t="s">
        <v>7</v>
      </c>
      <c r="L102" s="25">
        <v>900</v>
      </c>
      <c r="M102" s="25">
        <v>900</v>
      </c>
      <c r="N102" s="20">
        <v>3849800089907</v>
      </c>
      <c r="O102" s="29" t="s">
        <v>349</v>
      </c>
      <c r="P102" s="26">
        <v>66069609125</v>
      </c>
      <c r="Q102" s="24" t="s">
        <v>343</v>
      </c>
      <c r="R102" s="24" t="s">
        <v>461</v>
      </c>
      <c r="S102" s="27"/>
    </row>
    <row r="103" spans="1:19" ht="35.1" customHeight="1">
      <c r="A103" s="18">
        <v>2566</v>
      </c>
      <c r="B103" s="18" t="s">
        <v>77</v>
      </c>
      <c r="C103" s="18" t="s">
        <v>31</v>
      </c>
      <c r="D103" s="28" t="s">
        <v>148</v>
      </c>
      <c r="E103" s="18" t="s">
        <v>149</v>
      </c>
      <c r="F103" s="28" t="s">
        <v>32</v>
      </c>
      <c r="G103" s="29" t="s">
        <v>350</v>
      </c>
      <c r="H103" s="25">
        <v>15565</v>
      </c>
      <c r="I103" s="28" t="s">
        <v>33</v>
      </c>
      <c r="J103" s="18" t="s">
        <v>151</v>
      </c>
      <c r="K103" s="18" t="s">
        <v>7</v>
      </c>
      <c r="L103" s="25">
        <v>15565</v>
      </c>
      <c r="M103" s="25">
        <v>15565</v>
      </c>
      <c r="N103" s="20">
        <v>3849800080306</v>
      </c>
      <c r="O103" s="29" t="s">
        <v>351</v>
      </c>
      <c r="P103" s="26">
        <v>66079109123</v>
      </c>
      <c r="Q103" s="24" t="s">
        <v>352</v>
      </c>
      <c r="R103" s="24" t="s">
        <v>462</v>
      </c>
      <c r="S103" s="27"/>
    </row>
    <row r="104" spans="1:19" ht="35.1" customHeight="1">
      <c r="A104" s="18">
        <v>2566</v>
      </c>
      <c r="B104" s="18" t="s">
        <v>77</v>
      </c>
      <c r="C104" s="18" t="s">
        <v>31</v>
      </c>
      <c r="D104" s="28" t="s">
        <v>148</v>
      </c>
      <c r="E104" s="18" t="s">
        <v>149</v>
      </c>
      <c r="F104" s="28" t="s">
        <v>32</v>
      </c>
      <c r="G104" s="29" t="s">
        <v>353</v>
      </c>
      <c r="H104" s="25">
        <v>44000</v>
      </c>
      <c r="I104" s="28" t="s">
        <v>33</v>
      </c>
      <c r="J104" s="18" t="s">
        <v>151</v>
      </c>
      <c r="K104" s="18" t="s">
        <v>7</v>
      </c>
      <c r="L104" s="25">
        <v>44000</v>
      </c>
      <c r="M104" s="25">
        <v>44000</v>
      </c>
      <c r="N104" s="20">
        <v>843564002785</v>
      </c>
      <c r="O104" s="29" t="s">
        <v>205</v>
      </c>
      <c r="P104" s="26">
        <v>66079419562</v>
      </c>
      <c r="Q104" s="24" t="s">
        <v>354</v>
      </c>
      <c r="R104" s="24" t="s">
        <v>463</v>
      </c>
      <c r="S104" s="27"/>
    </row>
    <row r="105" spans="1:19" ht="35.1" customHeight="1">
      <c r="A105" s="18">
        <v>2566</v>
      </c>
      <c r="B105" s="18" t="s">
        <v>77</v>
      </c>
      <c r="C105" s="18" t="s">
        <v>31</v>
      </c>
      <c r="D105" s="28" t="s">
        <v>148</v>
      </c>
      <c r="E105" s="18" t="s">
        <v>149</v>
      </c>
      <c r="F105" s="28" t="s">
        <v>32</v>
      </c>
      <c r="G105" s="29" t="s">
        <v>355</v>
      </c>
      <c r="H105" s="25">
        <v>28500</v>
      </c>
      <c r="I105" s="28" t="s">
        <v>33</v>
      </c>
      <c r="J105" s="18" t="s">
        <v>151</v>
      </c>
      <c r="K105" s="18" t="s">
        <v>7</v>
      </c>
      <c r="L105" s="25">
        <v>28500</v>
      </c>
      <c r="M105" s="25">
        <v>28500</v>
      </c>
      <c r="N105" s="20">
        <v>3841200184294</v>
      </c>
      <c r="O105" s="29" t="s">
        <v>321</v>
      </c>
      <c r="P105" s="26">
        <v>66079423357</v>
      </c>
      <c r="Q105" s="24" t="s">
        <v>356</v>
      </c>
      <c r="R105" s="24" t="s">
        <v>464</v>
      </c>
      <c r="S105" s="27"/>
    </row>
    <row r="106" spans="1:19" ht="35.1" customHeight="1">
      <c r="A106" s="18">
        <v>2566</v>
      </c>
      <c r="B106" s="18" t="s">
        <v>77</v>
      </c>
      <c r="C106" s="18" t="s">
        <v>31</v>
      </c>
      <c r="D106" s="28" t="s">
        <v>148</v>
      </c>
      <c r="E106" s="18" t="s">
        <v>149</v>
      </c>
      <c r="F106" s="28" t="s">
        <v>32</v>
      </c>
      <c r="G106" s="29" t="s">
        <v>357</v>
      </c>
      <c r="H106" s="25">
        <v>450</v>
      </c>
      <c r="I106" s="28" t="s">
        <v>33</v>
      </c>
      <c r="J106" s="18" t="s">
        <v>151</v>
      </c>
      <c r="K106" s="18" t="s">
        <v>7</v>
      </c>
      <c r="L106" s="25">
        <v>450</v>
      </c>
      <c r="M106" s="25">
        <v>450</v>
      </c>
      <c r="N106" s="20">
        <v>1840100016686</v>
      </c>
      <c r="O106" s="29" t="s">
        <v>168</v>
      </c>
      <c r="P106" s="26">
        <v>66089688727</v>
      </c>
      <c r="Q106" s="24" t="s">
        <v>358</v>
      </c>
      <c r="R106" s="24" t="s">
        <v>465</v>
      </c>
      <c r="S106" s="27"/>
    </row>
    <row r="107" spans="1:19" ht="35.1" customHeight="1">
      <c r="A107" s="18">
        <v>2566</v>
      </c>
      <c r="B107" s="18" t="s">
        <v>77</v>
      </c>
      <c r="C107" s="18" t="s">
        <v>31</v>
      </c>
      <c r="D107" s="28" t="s">
        <v>148</v>
      </c>
      <c r="E107" s="18" t="s">
        <v>149</v>
      </c>
      <c r="F107" s="28" t="s">
        <v>32</v>
      </c>
      <c r="G107" s="29" t="s">
        <v>359</v>
      </c>
      <c r="H107" s="25">
        <v>6350</v>
      </c>
      <c r="I107" s="28" t="s">
        <v>33</v>
      </c>
      <c r="J107" s="18" t="s">
        <v>151</v>
      </c>
      <c r="K107" s="18" t="s">
        <v>7</v>
      </c>
      <c r="L107" s="25">
        <v>6350</v>
      </c>
      <c r="M107" s="25">
        <v>6350</v>
      </c>
      <c r="N107" s="20">
        <v>3840100392099</v>
      </c>
      <c r="O107" s="29" t="s">
        <v>237</v>
      </c>
      <c r="P107" s="26">
        <v>66089687208</v>
      </c>
      <c r="Q107" s="24" t="s">
        <v>358</v>
      </c>
      <c r="R107" s="24" t="s">
        <v>465</v>
      </c>
      <c r="S107" s="27"/>
    </row>
    <row r="108" spans="1:19" ht="35.1" customHeight="1">
      <c r="A108" s="18">
        <v>2566</v>
      </c>
      <c r="B108" s="18" t="s">
        <v>77</v>
      </c>
      <c r="C108" s="18" t="s">
        <v>31</v>
      </c>
      <c r="D108" s="28" t="s">
        <v>148</v>
      </c>
      <c r="E108" s="18" t="s">
        <v>149</v>
      </c>
      <c r="F108" s="28" t="s">
        <v>32</v>
      </c>
      <c r="G108" s="29" t="s">
        <v>361</v>
      </c>
      <c r="H108" s="25">
        <v>9390</v>
      </c>
      <c r="I108" s="28" t="s">
        <v>33</v>
      </c>
      <c r="J108" s="18" t="s">
        <v>151</v>
      </c>
      <c r="K108" s="18" t="s">
        <v>7</v>
      </c>
      <c r="L108" s="25">
        <v>9390</v>
      </c>
      <c r="M108" s="25">
        <v>9390</v>
      </c>
      <c r="N108" s="20">
        <v>1841200008856</v>
      </c>
      <c r="O108" s="29" t="s">
        <v>360</v>
      </c>
      <c r="P108" s="26">
        <v>66089690931</v>
      </c>
      <c r="Q108" s="24" t="s">
        <v>358</v>
      </c>
      <c r="R108" s="24" t="s">
        <v>382</v>
      </c>
      <c r="S108" s="27"/>
    </row>
    <row r="109" spans="1:19" ht="35.1" customHeight="1">
      <c r="A109" s="18">
        <v>2566</v>
      </c>
      <c r="B109" s="18" t="s">
        <v>77</v>
      </c>
      <c r="C109" s="18" t="s">
        <v>31</v>
      </c>
      <c r="D109" s="28" t="s">
        <v>148</v>
      </c>
      <c r="E109" s="18" t="s">
        <v>149</v>
      </c>
      <c r="F109" s="28" t="s">
        <v>32</v>
      </c>
      <c r="G109" s="29" t="s">
        <v>362</v>
      </c>
      <c r="H109" s="25">
        <v>2375</v>
      </c>
      <c r="I109" s="28" t="s">
        <v>33</v>
      </c>
      <c r="J109" s="18" t="s">
        <v>151</v>
      </c>
      <c r="K109" s="18" t="s">
        <v>7</v>
      </c>
      <c r="L109" s="25">
        <v>2375</v>
      </c>
      <c r="M109" s="25">
        <v>2375</v>
      </c>
      <c r="N109" s="20">
        <v>3930600427699</v>
      </c>
      <c r="O109" s="29" t="s">
        <v>174</v>
      </c>
      <c r="P109" s="26">
        <v>66089609867</v>
      </c>
      <c r="Q109" s="24" t="s">
        <v>363</v>
      </c>
      <c r="R109" s="24" t="s">
        <v>380</v>
      </c>
      <c r="S109" s="27"/>
    </row>
    <row r="110" spans="1:19" ht="35.1" customHeight="1">
      <c r="A110" s="18">
        <v>2566</v>
      </c>
      <c r="B110" s="18" t="s">
        <v>77</v>
      </c>
      <c r="C110" s="18" t="s">
        <v>31</v>
      </c>
      <c r="D110" s="28" t="s">
        <v>148</v>
      </c>
      <c r="E110" s="18" t="s">
        <v>149</v>
      </c>
      <c r="F110" s="28" t="s">
        <v>32</v>
      </c>
      <c r="G110" s="29" t="s">
        <v>364</v>
      </c>
      <c r="H110" s="25">
        <v>1900</v>
      </c>
      <c r="I110" s="28" t="s">
        <v>33</v>
      </c>
      <c r="J110" s="18" t="s">
        <v>151</v>
      </c>
      <c r="K110" s="18" t="s">
        <v>7</v>
      </c>
      <c r="L110" s="25">
        <v>1900</v>
      </c>
      <c r="M110" s="25">
        <v>1900</v>
      </c>
      <c r="N110" s="20">
        <v>3849800089907</v>
      </c>
      <c r="O110" s="29" t="s">
        <v>349</v>
      </c>
      <c r="P110" s="26">
        <v>66089649571</v>
      </c>
      <c r="Q110" s="24" t="s">
        <v>365</v>
      </c>
      <c r="R110" s="24" t="s">
        <v>466</v>
      </c>
      <c r="S110" s="27"/>
    </row>
    <row r="111" spans="1:19" ht="35.1" customHeight="1">
      <c r="A111" s="18">
        <v>2566</v>
      </c>
      <c r="B111" s="18" t="s">
        <v>77</v>
      </c>
      <c r="C111" s="18" t="s">
        <v>31</v>
      </c>
      <c r="D111" s="28" t="s">
        <v>148</v>
      </c>
      <c r="E111" s="18" t="s">
        <v>149</v>
      </c>
      <c r="F111" s="28" t="s">
        <v>32</v>
      </c>
      <c r="G111" s="29" t="s">
        <v>366</v>
      </c>
      <c r="H111" s="25">
        <v>6452</v>
      </c>
      <c r="I111" s="28" t="s">
        <v>33</v>
      </c>
      <c r="J111" s="18" t="s">
        <v>151</v>
      </c>
      <c r="K111" s="18" t="s">
        <v>7</v>
      </c>
      <c r="L111" s="25">
        <v>6452</v>
      </c>
      <c r="M111" s="25">
        <v>6452</v>
      </c>
      <c r="N111" s="20">
        <v>5100699023548</v>
      </c>
      <c r="O111" s="29" t="s">
        <v>159</v>
      </c>
      <c r="P111" s="26">
        <v>66089565854</v>
      </c>
      <c r="Q111" s="24" t="s">
        <v>367</v>
      </c>
      <c r="R111" s="24" t="s">
        <v>409</v>
      </c>
      <c r="S111" s="27"/>
    </row>
    <row r="112" spans="1:19" ht="35.1" customHeight="1">
      <c r="A112" s="18">
        <v>2566</v>
      </c>
      <c r="B112" s="18" t="s">
        <v>77</v>
      </c>
      <c r="C112" s="18" t="s">
        <v>31</v>
      </c>
      <c r="D112" s="28" t="s">
        <v>148</v>
      </c>
      <c r="E112" s="18" t="s">
        <v>149</v>
      </c>
      <c r="F112" s="28" t="s">
        <v>32</v>
      </c>
      <c r="G112" s="29" t="s">
        <v>368</v>
      </c>
      <c r="H112" s="25">
        <v>9130</v>
      </c>
      <c r="I112" s="28" t="s">
        <v>33</v>
      </c>
      <c r="J112" s="18" t="s">
        <v>151</v>
      </c>
      <c r="K112" s="18" t="s">
        <v>7</v>
      </c>
      <c r="L112" s="25">
        <v>9130</v>
      </c>
      <c r="M112" s="25">
        <v>9130</v>
      </c>
      <c r="N112" s="20">
        <v>3930600427699</v>
      </c>
      <c r="O112" s="29" t="s">
        <v>174</v>
      </c>
      <c r="P112" s="26">
        <v>66089457207</v>
      </c>
      <c r="Q112" s="24" t="s">
        <v>369</v>
      </c>
      <c r="R112" s="24" t="s">
        <v>467</v>
      </c>
      <c r="S112" s="27"/>
    </row>
    <row r="113" spans="1:19" ht="35.1" customHeight="1">
      <c r="A113" s="18">
        <v>2566</v>
      </c>
      <c r="B113" s="18" t="s">
        <v>77</v>
      </c>
      <c r="C113" s="18" t="s">
        <v>31</v>
      </c>
      <c r="D113" s="28" t="s">
        <v>148</v>
      </c>
      <c r="E113" s="18" t="s">
        <v>149</v>
      </c>
      <c r="F113" s="28" t="s">
        <v>32</v>
      </c>
      <c r="G113" s="29" t="s">
        <v>370</v>
      </c>
      <c r="H113" s="25">
        <v>4155</v>
      </c>
      <c r="I113" s="28" t="s">
        <v>33</v>
      </c>
      <c r="J113" s="18" t="s">
        <v>151</v>
      </c>
      <c r="K113" s="18" t="s">
        <v>7</v>
      </c>
      <c r="L113" s="25">
        <v>9130</v>
      </c>
      <c r="M113" s="25">
        <v>9130</v>
      </c>
      <c r="N113" s="20">
        <v>3841200350020</v>
      </c>
      <c r="O113" s="29" t="s">
        <v>371</v>
      </c>
      <c r="P113" s="26">
        <v>66099468165</v>
      </c>
      <c r="Q113" s="24" t="s">
        <v>372</v>
      </c>
      <c r="R113" s="24" t="s">
        <v>468</v>
      </c>
      <c r="S113" s="27"/>
    </row>
    <row r="114" spans="1:19" ht="35.1" customHeight="1">
      <c r="A114" s="18">
        <v>2566</v>
      </c>
      <c r="B114" s="18" t="s">
        <v>77</v>
      </c>
      <c r="C114" s="18" t="s">
        <v>31</v>
      </c>
      <c r="D114" s="28" t="s">
        <v>148</v>
      </c>
      <c r="E114" s="18" t="s">
        <v>149</v>
      </c>
      <c r="F114" s="28" t="s">
        <v>32</v>
      </c>
      <c r="G114" s="29" t="s">
        <v>373</v>
      </c>
      <c r="H114" s="25">
        <v>22500</v>
      </c>
      <c r="I114" s="28" t="s">
        <v>33</v>
      </c>
      <c r="J114" s="18" t="s">
        <v>151</v>
      </c>
      <c r="K114" s="18" t="s">
        <v>7</v>
      </c>
      <c r="L114" s="25">
        <v>22500</v>
      </c>
      <c r="M114" s="25">
        <v>22500</v>
      </c>
      <c r="N114" s="20">
        <v>843534000318</v>
      </c>
      <c r="O114" s="29" t="s">
        <v>326</v>
      </c>
      <c r="P114" s="26">
        <v>66089336866</v>
      </c>
      <c r="Q114" s="24" t="s">
        <v>374</v>
      </c>
      <c r="R114" s="24" t="s">
        <v>469</v>
      </c>
      <c r="S114" s="27"/>
    </row>
    <row r="115" spans="1:19" ht="35.1" customHeight="1">
      <c r="A115" s="18">
        <v>2566</v>
      </c>
      <c r="B115" s="18" t="s">
        <v>77</v>
      </c>
      <c r="C115" s="18" t="s">
        <v>31</v>
      </c>
      <c r="D115" s="28" t="s">
        <v>148</v>
      </c>
      <c r="E115" s="18" t="s">
        <v>149</v>
      </c>
      <c r="F115" s="28" t="s">
        <v>32</v>
      </c>
      <c r="G115" s="29" t="s">
        <v>375</v>
      </c>
      <c r="H115" s="25">
        <v>3300</v>
      </c>
      <c r="I115" s="28" t="s">
        <v>33</v>
      </c>
      <c r="J115" s="18" t="s">
        <v>151</v>
      </c>
      <c r="K115" s="18" t="s">
        <v>7</v>
      </c>
      <c r="L115" s="25">
        <v>3300</v>
      </c>
      <c r="M115" s="25">
        <v>3300</v>
      </c>
      <c r="N115" s="20">
        <v>3849900278264</v>
      </c>
      <c r="O115" s="29" t="s">
        <v>250</v>
      </c>
      <c r="P115" s="26">
        <v>66089309374</v>
      </c>
      <c r="Q115" s="24" t="s">
        <v>374</v>
      </c>
      <c r="R115" s="24" t="s">
        <v>469</v>
      </c>
      <c r="S115" s="27"/>
    </row>
    <row r="116" spans="1:19" ht="35.1" customHeight="1">
      <c r="A116" s="18">
        <v>2566</v>
      </c>
      <c r="B116" s="18" t="s">
        <v>77</v>
      </c>
      <c r="C116" s="18" t="s">
        <v>31</v>
      </c>
      <c r="D116" s="28" t="s">
        <v>148</v>
      </c>
      <c r="E116" s="18" t="s">
        <v>149</v>
      </c>
      <c r="F116" s="28" t="s">
        <v>32</v>
      </c>
      <c r="G116" s="29" t="s">
        <v>376</v>
      </c>
      <c r="H116" s="25">
        <v>1300</v>
      </c>
      <c r="I116" s="28" t="s">
        <v>33</v>
      </c>
      <c r="J116" s="18" t="s">
        <v>151</v>
      </c>
      <c r="K116" s="18" t="s">
        <v>7</v>
      </c>
      <c r="L116" s="25">
        <v>1300</v>
      </c>
      <c r="M116" s="25">
        <v>1300</v>
      </c>
      <c r="N116" s="20">
        <v>3841300075268</v>
      </c>
      <c r="O116" s="29" t="s">
        <v>301</v>
      </c>
      <c r="P116" s="26">
        <v>66089358214</v>
      </c>
      <c r="Q116" s="24" t="s">
        <v>369</v>
      </c>
      <c r="R116" s="24" t="s">
        <v>470</v>
      </c>
      <c r="S116" s="27"/>
    </row>
    <row r="117" spans="1:19" ht="35.1" customHeight="1">
      <c r="A117" s="18">
        <v>2566</v>
      </c>
      <c r="B117" s="18" t="s">
        <v>77</v>
      </c>
      <c r="C117" s="18" t="s">
        <v>31</v>
      </c>
      <c r="D117" s="28" t="s">
        <v>148</v>
      </c>
      <c r="E117" s="18" t="s">
        <v>149</v>
      </c>
      <c r="F117" s="28" t="s">
        <v>32</v>
      </c>
      <c r="G117" s="29" t="s">
        <v>377</v>
      </c>
      <c r="H117" s="25">
        <v>3300</v>
      </c>
      <c r="I117" s="28" t="s">
        <v>33</v>
      </c>
      <c r="J117" s="18" t="s">
        <v>151</v>
      </c>
      <c r="K117" s="18" t="s">
        <v>7</v>
      </c>
      <c r="L117" s="25">
        <v>3300</v>
      </c>
      <c r="M117" s="25">
        <v>3300</v>
      </c>
      <c r="N117" s="20">
        <v>3849900278264</v>
      </c>
      <c r="O117" s="29" t="s">
        <v>250</v>
      </c>
      <c r="P117" s="26">
        <v>66089316525</v>
      </c>
      <c r="Q117" s="24" t="s">
        <v>374</v>
      </c>
      <c r="R117" s="24" t="s">
        <v>410</v>
      </c>
      <c r="S117" s="27"/>
    </row>
    <row r="118" spans="1:19" ht="35.1" customHeight="1">
      <c r="A118" s="18">
        <v>2566</v>
      </c>
      <c r="B118" s="18" t="s">
        <v>77</v>
      </c>
      <c r="C118" s="18" t="s">
        <v>31</v>
      </c>
      <c r="D118" s="28" t="s">
        <v>148</v>
      </c>
      <c r="E118" s="18" t="s">
        <v>149</v>
      </c>
      <c r="F118" s="28" t="s">
        <v>32</v>
      </c>
      <c r="G118" s="29" t="s">
        <v>217</v>
      </c>
      <c r="H118" s="25">
        <v>3600</v>
      </c>
      <c r="I118" s="28" t="s">
        <v>33</v>
      </c>
      <c r="J118" s="18" t="s">
        <v>151</v>
      </c>
      <c r="K118" s="18" t="s">
        <v>7</v>
      </c>
      <c r="L118" s="25">
        <v>3600</v>
      </c>
      <c r="M118" s="25">
        <v>3600</v>
      </c>
      <c r="N118" s="20">
        <v>845563000039</v>
      </c>
      <c r="O118" s="29" t="s">
        <v>216</v>
      </c>
      <c r="P118" s="26">
        <v>66089339006</v>
      </c>
      <c r="Q118" s="24" t="s">
        <v>378</v>
      </c>
      <c r="R118" s="24" t="s">
        <v>471</v>
      </c>
      <c r="S118" s="27"/>
    </row>
    <row r="119" spans="1:19" ht="35.1" customHeight="1">
      <c r="A119" s="18">
        <v>2566</v>
      </c>
      <c r="B119" s="18" t="s">
        <v>77</v>
      </c>
      <c r="C119" s="18" t="s">
        <v>31</v>
      </c>
      <c r="D119" s="28" t="s">
        <v>148</v>
      </c>
      <c r="E119" s="18" t="s">
        <v>149</v>
      </c>
      <c r="F119" s="28" t="s">
        <v>32</v>
      </c>
      <c r="G119" s="29" t="s">
        <v>379</v>
      </c>
      <c r="H119" s="25">
        <v>2500</v>
      </c>
      <c r="I119" s="28" t="s">
        <v>33</v>
      </c>
      <c r="J119" s="18" t="s">
        <v>151</v>
      </c>
      <c r="K119" s="18" t="s">
        <v>7</v>
      </c>
      <c r="L119" s="25">
        <v>2500</v>
      </c>
      <c r="M119" s="25">
        <v>2500</v>
      </c>
      <c r="N119" s="20">
        <v>3841200343490</v>
      </c>
      <c r="O119" s="29" t="s">
        <v>184</v>
      </c>
      <c r="P119" s="26">
        <v>66099079768</v>
      </c>
      <c r="Q119" s="24" t="s">
        <v>380</v>
      </c>
      <c r="R119" s="24" t="s">
        <v>472</v>
      </c>
      <c r="S119" s="27"/>
    </row>
    <row r="120" spans="1:19" ht="35.1" customHeight="1">
      <c r="A120" s="18">
        <v>2566</v>
      </c>
      <c r="B120" s="18" t="s">
        <v>77</v>
      </c>
      <c r="C120" s="18" t="s">
        <v>31</v>
      </c>
      <c r="D120" s="28" t="s">
        <v>148</v>
      </c>
      <c r="E120" s="18" t="s">
        <v>149</v>
      </c>
      <c r="F120" s="28" t="s">
        <v>32</v>
      </c>
      <c r="G120" s="29" t="s">
        <v>381</v>
      </c>
      <c r="H120" s="25">
        <v>4066</v>
      </c>
      <c r="I120" s="28" t="s">
        <v>33</v>
      </c>
      <c r="J120" s="18" t="s">
        <v>151</v>
      </c>
      <c r="K120" s="18" t="s">
        <v>7</v>
      </c>
      <c r="L120" s="25">
        <v>4066</v>
      </c>
      <c r="M120" s="25">
        <v>4066</v>
      </c>
      <c r="N120" s="20">
        <v>3849800066834</v>
      </c>
      <c r="O120" s="29" t="s">
        <v>307</v>
      </c>
      <c r="P120" s="26">
        <v>66099096880</v>
      </c>
      <c r="Q120" s="24" t="s">
        <v>380</v>
      </c>
      <c r="R120" s="24" t="s">
        <v>472</v>
      </c>
      <c r="S120" s="27"/>
    </row>
    <row r="121" spans="1:19" ht="35.1" customHeight="1">
      <c r="A121" s="18">
        <v>2566</v>
      </c>
      <c r="B121" s="18" t="s">
        <v>77</v>
      </c>
      <c r="C121" s="18" t="s">
        <v>31</v>
      </c>
      <c r="D121" s="28" t="s">
        <v>148</v>
      </c>
      <c r="E121" s="18" t="s">
        <v>149</v>
      </c>
      <c r="F121" s="28" t="s">
        <v>32</v>
      </c>
      <c r="G121" s="29" t="s">
        <v>313</v>
      </c>
      <c r="H121" s="25">
        <v>15312</v>
      </c>
      <c r="I121" s="28" t="s">
        <v>33</v>
      </c>
      <c r="J121" s="18" t="s">
        <v>151</v>
      </c>
      <c r="K121" s="18" t="s">
        <v>7</v>
      </c>
      <c r="L121" s="25">
        <v>15312</v>
      </c>
      <c r="M121" s="25">
        <v>15312</v>
      </c>
      <c r="N121" s="20">
        <v>5100699023548</v>
      </c>
      <c r="O121" s="29" t="s">
        <v>159</v>
      </c>
      <c r="P121" s="26">
        <v>66099179076</v>
      </c>
      <c r="Q121" s="24" t="s">
        <v>382</v>
      </c>
      <c r="R121" s="24" t="s">
        <v>468</v>
      </c>
      <c r="S121" s="27"/>
    </row>
    <row r="122" spans="1:19" ht="35.1" customHeight="1">
      <c r="A122" s="18">
        <v>2566</v>
      </c>
      <c r="B122" s="18" t="s">
        <v>77</v>
      </c>
      <c r="C122" s="18" t="s">
        <v>31</v>
      </c>
      <c r="D122" s="28" t="s">
        <v>148</v>
      </c>
      <c r="E122" s="18" t="s">
        <v>149</v>
      </c>
      <c r="F122" s="28" t="s">
        <v>32</v>
      </c>
      <c r="G122" s="29" t="s">
        <v>383</v>
      </c>
      <c r="H122" s="25">
        <v>24000</v>
      </c>
      <c r="I122" s="28" t="s">
        <v>33</v>
      </c>
      <c r="J122" s="18" t="s">
        <v>151</v>
      </c>
      <c r="K122" s="18" t="s">
        <v>7</v>
      </c>
      <c r="L122" s="25">
        <v>24000</v>
      </c>
      <c r="M122" s="25">
        <v>24000</v>
      </c>
      <c r="N122" s="20">
        <v>843564002785</v>
      </c>
      <c r="O122" s="29" t="s">
        <v>205</v>
      </c>
      <c r="P122" s="26">
        <v>66099179307</v>
      </c>
      <c r="Q122" s="24" t="s">
        <v>382</v>
      </c>
      <c r="R122" s="24" t="s">
        <v>473</v>
      </c>
      <c r="S122" s="27"/>
    </row>
    <row r="123" spans="1:19" ht="35.1" customHeight="1">
      <c r="A123" s="18">
        <v>2566</v>
      </c>
      <c r="B123" s="18" t="s">
        <v>77</v>
      </c>
      <c r="C123" s="18" t="s">
        <v>31</v>
      </c>
      <c r="D123" s="28" t="s">
        <v>148</v>
      </c>
      <c r="E123" s="18" t="s">
        <v>149</v>
      </c>
      <c r="F123" s="28" t="s">
        <v>32</v>
      </c>
      <c r="G123" s="29" t="s">
        <v>226</v>
      </c>
      <c r="H123" s="25">
        <v>25105</v>
      </c>
      <c r="I123" s="28" t="s">
        <v>33</v>
      </c>
      <c r="J123" s="18" t="s">
        <v>151</v>
      </c>
      <c r="K123" s="18" t="s">
        <v>7</v>
      </c>
      <c r="L123" s="25">
        <v>25105</v>
      </c>
      <c r="M123" s="25">
        <v>25105</v>
      </c>
      <c r="N123" s="20">
        <v>5100699023548</v>
      </c>
      <c r="O123" s="29" t="s">
        <v>159</v>
      </c>
      <c r="P123" s="26">
        <v>66099324712</v>
      </c>
      <c r="Q123" s="24" t="s">
        <v>384</v>
      </c>
      <c r="R123" s="24" t="s">
        <v>474</v>
      </c>
      <c r="S123" s="27"/>
    </row>
    <row r="124" spans="1:19" ht="35.1" customHeight="1">
      <c r="A124" s="18">
        <v>2566</v>
      </c>
      <c r="B124" s="18" t="s">
        <v>77</v>
      </c>
      <c r="C124" s="18" t="s">
        <v>31</v>
      </c>
      <c r="D124" s="28" t="s">
        <v>148</v>
      </c>
      <c r="E124" s="18" t="s">
        <v>149</v>
      </c>
      <c r="F124" s="28" t="s">
        <v>32</v>
      </c>
      <c r="G124" s="29" t="s">
        <v>385</v>
      </c>
      <c r="H124" s="25">
        <v>493000</v>
      </c>
      <c r="I124" s="28" t="s">
        <v>33</v>
      </c>
      <c r="J124" s="18" t="s">
        <v>151</v>
      </c>
      <c r="K124" s="18" t="s">
        <v>7</v>
      </c>
      <c r="L124" s="25">
        <v>493000</v>
      </c>
      <c r="M124" s="25">
        <v>490000</v>
      </c>
      <c r="N124" s="20">
        <v>843563002218</v>
      </c>
      <c r="O124" s="29" t="s">
        <v>386</v>
      </c>
      <c r="P124" s="26">
        <v>66099466057</v>
      </c>
      <c r="Q124" s="24" t="s">
        <v>387</v>
      </c>
      <c r="R124" s="24" t="s">
        <v>475</v>
      </c>
      <c r="S124" s="27"/>
    </row>
    <row r="125" spans="1:19" ht="35.1" customHeight="1">
      <c r="A125" s="18">
        <v>2566</v>
      </c>
      <c r="B125" s="18" t="s">
        <v>77</v>
      </c>
      <c r="C125" s="18" t="s">
        <v>31</v>
      </c>
      <c r="D125" s="28" t="s">
        <v>148</v>
      </c>
      <c r="E125" s="18" t="s">
        <v>149</v>
      </c>
      <c r="F125" s="28" t="s">
        <v>32</v>
      </c>
      <c r="G125" s="29" t="s">
        <v>388</v>
      </c>
      <c r="H125" s="25">
        <v>16600</v>
      </c>
      <c r="I125" s="28" t="s">
        <v>33</v>
      </c>
      <c r="J125" s="18" t="s">
        <v>151</v>
      </c>
      <c r="K125" s="18" t="s">
        <v>7</v>
      </c>
      <c r="L125" s="25">
        <v>16600</v>
      </c>
      <c r="M125" s="25">
        <v>16600</v>
      </c>
      <c r="N125" s="20">
        <v>3849800090107</v>
      </c>
      <c r="O125" s="29" t="s">
        <v>267</v>
      </c>
      <c r="P125" s="26">
        <v>66099479503</v>
      </c>
      <c r="Q125" s="24" t="s">
        <v>389</v>
      </c>
      <c r="R125" s="24" t="s">
        <v>476</v>
      </c>
      <c r="S125" s="27"/>
    </row>
    <row r="126" spans="1:19" ht="35.1" customHeight="1">
      <c r="A126" s="18">
        <v>2566</v>
      </c>
      <c r="B126" s="18" t="s">
        <v>77</v>
      </c>
      <c r="C126" s="18" t="s">
        <v>31</v>
      </c>
      <c r="D126" s="28" t="s">
        <v>148</v>
      </c>
      <c r="E126" s="18" t="s">
        <v>149</v>
      </c>
      <c r="F126" s="28" t="s">
        <v>32</v>
      </c>
      <c r="G126" s="29" t="s">
        <v>156</v>
      </c>
      <c r="H126" s="25">
        <v>12840</v>
      </c>
      <c r="I126" s="28" t="s">
        <v>33</v>
      </c>
      <c r="J126" s="18" t="s">
        <v>151</v>
      </c>
      <c r="K126" s="18" t="s">
        <v>7</v>
      </c>
      <c r="L126" s="25">
        <v>12840</v>
      </c>
      <c r="M126" s="25">
        <v>12840</v>
      </c>
      <c r="N126" s="20">
        <v>845552003961</v>
      </c>
      <c r="O126" s="29" t="s">
        <v>157</v>
      </c>
      <c r="P126" s="26">
        <v>66099644937</v>
      </c>
      <c r="Q126" s="24" t="s">
        <v>390</v>
      </c>
      <c r="R126" s="24" t="s">
        <v>477</v>
      </c>
      <c r="S126" s="27"/>
    </row>
    <row r="127" spans="1:19" ht="35.1" customHeight="1">
      <c r="A127" s="18">
        <v>2566</v>
      </c>
      <c r="B127" s="18" t="s">
        <v>77</v>
      </c>
      <c r="C127" s="18" t="s">
        <v>31</v>
      </c>
      <c r="D127" s="28" t="s">
        <v>148</v>
      </c>
      <c r="E127" s="18" t="s">
        <v>149</v>
      </c>
      <c r="F127" s="28" t="s">
        <v>32</v>
      </c>
      <c r="G127" s="29" t="s">
        <v>391</v>
      </c>
      <c r="H127" s="25">
        <v>54000</v>
      </c>
      <c r="I127" s="28" t="s">
        <v>33</v>
      </c>
      <c r="J127" s="18" t="s">
        <v>151</v>
      </c>
      <c r="K127" s="18" t="s">
        <v>7</v>
      </c>
      <c r="L127" s="25">
        <v>54000</v>
      </c>
      <c r="M127" s="25">
        <v>54000</v>
      </c>
      <c r="N127" s="20">
        <v>1849801187167</v>
      </c>
      <c r="O127" s="29" t="s">
        <v>392</v>
      </c>
      <c r="P127" s="26">
        <v>66099647378</v>
      </c>
      <c r="Q127" s="24" t="s">
        <v>390</v>
      </c>
      <c r="R127" s="24" t="s">
        <v>478</v>
      </c>
      <c r="S127" s="27"/>
    </row>
    <row r="128" spans="1:19" ht="35.1" customHeight="1">
      <c r="A128" s="18">
        <v>2566</v>
      </c>
      <c r="B128" s="18" t="s">
        <v>77</v>
      </c>
      <c r="C128" s="18" t="s">
        <v>31</v>
      </c>
      <c r="D128" s="28" t="s">
        <v>148</v>
      </c>
      <c r="E128" s="18" t="s">
        <v>149</v>
      </c>
      <c r="F128" s="28" t="s">
        <v>32</v>
      </c>
      <c r="G128" s="29" t="s">
        <v>393</v>
      </c>
      <c r="H128" s="25">
        <v>54000</v>
      </c>
      <c r="I128" s="28" t="s">
        <v>33</v>
      </c>
      <c r="J128" s="18" t="s">
        <v>151</v>
      </c>
      <c r="K128" s="18" t="s">
        <v>7</v>
      </c>
      <c r="L128" s="25">
        <v>54000</v>
      </c>
      <c r="M128" s="25">
        <v>54000</v>
      </c>
      <c r="N128" s="20">
        <v>1849800070606</v>
      </c>
      <c r="O128" s="29" t="s">
        <v>394</v>
      </c>
      <c r="P128" s="26">
        <v>66099656058</v>
      </c>
      <c r="Q128" s="24" t="s">
        <v>390</v>
      </c>
      <c r="R128" s="24" t="s">
        <v>479</v>
      </c>
      <c r="S128" s="27"/>
    </row>
    <row r="129" spans="1:19" ht="35.1" customHeight="1">
      <c r="A129" s="18">
        <v>2566</v>
      </c>
      <c r="B129" s="18" t="s">
        <v>77</v>
      </c>
      <c r="C129" s="18" t="s">
        <v>31</v>
      </c>
      <c r="D129" s="28" t="s">
        <v>148</v>
      </c>
      <c r="E129" s="18" t="s">
        <v>149</v>
      </c>
      <c r="F129" s="28" t="s">
        <v>32</v>
      </c>
      <c r="G129" s="29" t="s">
        <v>395</v>
      </c>
      <c r="H129" s="25">
        <v>54000</v>
      </c>
      <c r="I129" s="28" t="s">
        <v>33</v>
      </c>
      <c r="J129" s="18" t="s">
        <v>151</v>
      </c>
      <c r="K129" s="18" t="s">
        <v>7</v>
      </c>
      <c r="L129" s="25">
        <v>54000</v>
      </c>
      <c r="M129" s="25">
        <v>54000</v>
      </c>
      <c r="N129" s="20">
        <v>1849800100882</v>
      </c>
      <c r="O129" s="29" t="s">
        <v>396</v>
      </c>
      <c r="P129" s="26">
        <v>66099656581</v>
      </c>
      <c r="Q129" s="24" t="s">
        <v>390</v>
      </c>
      <c r="R129" s="24" t="s">
        <v>478</v>
      </c>
      <c r="S129" s="27"/>
    </row>
    <row r="130" spans="1:19" ht="35.1" customHeight="1">
      <c r="A130" s="18">
        <v>2566</v>
      </c>
      <c r="B130" s="18" t="s">
        <v>77</v>
      </c>
      <c r="C130" s="18" t="s">
        <v>31</v>
      </c>
      <c r="D130" s="28" t="s">
        <v>148</v>
      </c>
      <c r="E130" s="18" t="s">
        <v>149</v>
      </c>
      <c r="F130" s="28" t="s">
        <v>32</v>
      </c>
      <c r="G130" s="29" t="s">
        <v>393</v>
      </c>
      <c r="H130" s="25">
        <v>54000</v>
      </c>
      <c r="I130" s="28" t="s">
        <v>33</v>
      </c>
      <c r="J130" s="18" t="s">
        <v>151</v>
      </c>
      <c r="K130" s="18" t="s">
        <v>7</v>
      </c>
      <c r="L130" s="25">
        <v>54000</v>
      </c>
      <c r="M130" s="25">
        <v>54000</v>
      </c>
      <c r="N130" s="20">
        <v>1849801179881</v>
      </c>
      <c r="O130" s="29" t="s">
        <v>397</v>
      </c>
      <c r="P130" s="26">
        <v>66099656317</v>
      </c>
      <c r="Q130" s="24" t="s">
        <v>390</v>
      </c>
      <c r="R130" s="24" t="s">
        <v>478</v>
      </c>
      <c r="S130" s="27"/>
    </row>
    <row r="131" spans="1:19" ht="35.1" customHeight="1">
      <c r="A131" s="18">
        <v>2566</v>
      </c>
      <c r="B131" s="18" t="s">
        <v>77</v>
      </c>
      <c r="C131" s="18" t="s">
        <v>31</v>
      </c>
      <c r="D131" s="28" t="s">
        <v>148</v>
      </c>
      <c r="E131" s="18" t="s">
        <v>149</v>
      </c>
      <c r="F131" s="28" t="s">
        <v>32</v>
      </c>
      <c r="G131" s="29" t="s">
        <v>398</v>
      </c>
      <c r="H131" s="25">
        <v>54000</v>
      </c>
      <c r="I131" s="28" t="s">
        <v>33</v>
      </c>
      <c r="J131" s="18" t="s">
        <v>151</v>
      </c>
      <c r="K131" s="18" t="s">
        <v>7</v>
      </c>
      <c r="L131" s="25">
        <v>54000</v>
      </c>
      <c r="M131" s="25">
        <v>54000</v>
      </c>
      <c r="N131" s="20">
        <v>1849901325545</v>
      </c>
      <c r="O131" s="29" t="s">
        <v>399</v>
      </c>
      <c r="P131" s="26">
        <v>66099644384</v>
      </c>
      <c r="Q131" s="24" t="s">
        <v>390</v>
      </c>
      <c r="R131" s="24" t="s">
        <v>478</v>
      </c>
      <c r="S131" s="27"/>
    </row>
    <row r="132" spans="1:19" ht="35.1" customHeight="1">
      <c r="A132" s="18">
        <v>2566</v>
      </c>
      <c r="B132" s="18" t="s">
        <v>77</v>
      </c>
      <c r="C132" s="18" t="s">
        <v>31</v>
      </c>
      <c r="D132" s="28" t="s">
        <v>148</v>
      </c>
      <c r="E132" s="18" t="s">
        <v>149</v>
      </c>
      <c r="F132" s="28" t="s">
        <v>32</v>
      </c>
      <c r="G132" s="29" t="s">
        <v>400</v>
      </c>
      <c r="H132" s="25">
        <v>21600</v>
      </c>
      <c r="I132" s="28" t="s">
        <v>33</v>
      </c>
      <c r="J132" s="18" t="s">
        <v>151</v>
      </c>
      <c r="K132" s="18" t="s">
        <v>7</v>
      </c>
      <c r="L132" s="25">
        <v>21600</v>
      </c>
      <c r="M132" s="25">
        <v>21600</v>
      </c>
      <c r="N132" s="20">
        <v>3840800332765</v>
      </c>
      <c r="O132" s="29" t="s">
        <v>401</v>
      </c>
      <c r="P132" s="26">
        <v>66099656808</v>
      </c>
      <c r="Q132" s="24" t="s">
        <v>390</v>
      </c>
      <c r="R132" s="24" t="s">
        <v>480</v>
      </c>
      <c r="S132" s="27"/>
    </row>
    <row r="133" spans="1:19" ht="35.1" customHeight="1">
      <c r="A133" s="18">
        <v>2566</v>
      </c>
      <c r="B133" s="18" t="s">
        <v>77</v>
      </c>
      <c r="C133" s="18" t="s">
        <v>31</v>
      </c>
      <c r="D133" s="28" t="s">
        <v>148</v>
      </c>
      <c r="E133" s="18" t="s">
        <v>149</v>
      </c>
      <c r="F133" s="28" t="s">
        <v>32</v>
      </c>
      <c r="G133" s="29" t="s">
        <v>402</v>
      </c>
      <c r="H133" s="25">
        <v>54000</v>
      </c>
      <c r="I133" s="28" t="s">
        <v>33</v>
      </c>
      <c r="J133" s="18" t="s">
        <v>151</v>
      </c>
      <c r="K133" s="18" t="s">
        <v>7</v>
      </c>
      <c r="L133" s="25">
        <v>54000</v>
      </c>
      <c r="M133" s="25">
        <v>54000</v>
      </c>
      <c r="N133" s="20">
        <v>1849901685428</v>
      </c>
      <c r="O133" s="29" t="s">
        <v>164</v>
      </c>
      <c r="P133" s="26">
        <v>66099645251</v>
      </c>
      <c r="Q133" s="24" t="s">
        <v>390</v>
      </c>
      <c r="R133" s="24" t="s">
        <v>478</v>
      </c>
      <c r="S133" s="27"/>
    </row>
    <row r="134" spans="1:19" ht="35.1" customHeight="1">
      <c r="A134" s="18">
        <v>2566</v>
      </c>
      <c r="B134" s="18" t="s">
        <v>77</v>
      </c>
      <c r="C134" s="18" t="s">
        <v>31</v>
      </c>
      <c r="D134" s="28" t="s">
        <v>148</v>
      </c>
      <c r="E134" s="18" t="s">
        <v>149</v>
      </c>
      <c r="F134" s="28" t="s">
        <v>32</v>
      </c>
      <c r="G134" s="29" t="s">
        <v>403</v>
      </c>
      <c r="H134" s="25">
        <v>54000</v>
      </c>
      <c r="I134" s="28" t="s">
        <v>33</v>
      </c>
      <c r="J134" s="18" t="s">
        <v>151</v>
      </c>
      <c r="K134" s="18" t="s">
        <v>7</v>
      </c>
      <c r="L134" s="25">
        <v>54000</v>
      </c>
      <c r="M134" s="25">
        <v>54000</v>
      </c>
      <c r="N134" s="20">
        <v>1849800076639</v>
      </c>
      <c r="O134" s="29" t="s">
        <v>404</v>
      </c>
      <c r="P134" s="26">
        <v>66099655728</v>
      </c>
      <c r="Q134" s="24" t="s">
        <v>390</v>
      </c>
      <c r="R134" s="24" t="s">
        <v>478</v>
      </c>
      <c r="S134" s="27"/>
    </row>
    <row r="135" spans="1:19" ht="35.1" customHeight="1">
      <c r="A135" s="18">
        <v>2566</v>
      </c>
      <c r="B135" s="18" t="s">
        <v>77</v>
      </c>
      <c r="C135" s="18" t="s">
        <v>31</v>
      </c>
      <c r="D135" s="28" t="s">
        <v>148</v>
      </c>
      <c r="E135" s="18" t="s">
        <v>149</v>
      </c>
      <c r="F135" s="28" t="s">
        <v>32</v>
      </c>
      <c r="G135" s="29" t="s">
        <v>405</v>
      </c>
      <c r="H135" s="25">
        <v>21600</v>
      </c>
      <c r="I135" s="28" t="s">
        <v>33</v>
      </c>
      <c r="J135" s="18" t="s">
        <v>151</v>
      </c>
      <c r="K135" s="18" t="s">
        <v>7</v>
      </c>
      <c r="L135" s="25">
        <v>21600</v>
      </c>
      <c r="M135" s="25">
        <v>21600</v>
      </c>
      <c r="N135" s="20">
        <v>3840800332765</v>
      </c>
      <c r="O135" s="29" t="s">
        <v>401</v>
      </c>
      <c r="P135" s="26">
        <v>66099644715</v>
      </c>
      <c r="Q135" s="24" t="s">
        <v>390</v>
      </c>
      <c r="R135" s="24" t="s">
        <v>480</v>
      </c>
      <c r="S135" s="27"/>
    </row>
    <row r="136" spans="1:19" ht="35.1" customHeight="1">
      <c r="A136" s="18">
        <v>2566</v>
      </c>
      <c r="B136" s="18" t="s">
        <v>77</v>
      </c>
      <c r="C136" s="18" t="s">
        <v>31</v>
      </c>
      <c r="D136" s="28" t="s">
        <v>148</v>
      </c>
      <c r="E136" s="18" t="s">
        <v>149</v>
      </c>
      <c r="F136" s="28" t="s">
        <v>32</v>
      </c>
      <c r="G136" s="29" t="s">
        <v>150</v>
      </c>
      <c r="H136" s="25">
        <v>400000</v>
      </c>
      <c r="I136" s="28" t="s">
        <v>33</v>
      </c>
      <c r="J136" s="18" t="s">
        <v>151</v>
      </c>
      <c r="K136" s="18" t="s">
        <v>7</v>
      </c>
      <c r="L136" s="25">
        <v>400000</v>
      </c>
      <c r="M136" s="25">
        <v>400000</v>
      </c>
      <c r="N136" s="20">
        <v>105558063687</v>
      </c>
      <c r="O136" s="29" t="s">
        <v>152</v>
      </c>
      <c r="P136" s="26">
        <v>66099657261</v>
      </c>
      <c r="Q136" s="24" t="s">
        <v>390</v>
      </c>
      <c r="R136" s="24" t="s">
        <v>480</v>
      </c>
      <c r="S136" s="27"/>
    </row>
    <row r="137" spans="1:19" ht="35.1" customHeight="1">
      <c r="A137" s="18">
        <v>2566</v>
      </c>
      <c r="B137" s="18" t="s">
        <v>77</v>
      </c>
      <c r="C137" s="18" t="s">
        <v>31</v>
      </c>
      <c r="D137" s="28" t="s">
        <v>148</v>
      </c>
      <c r="E137" s="18" t="s">
        <v>149</v>
      </c>
      <c r="F137" s="28" t="s">
        <v>32</v>
      </c>
      <c r="G137" s="29" t="s">
        <v>406</v>
      </c>
      <c r="H137" s="25">
        <v>60684</v>
      </c>
      <c r="I137" s="28" t="s">
        <v>33</v>
      </c>
      <c r="J137" s="18" t="s">
        <v>151</v>
      </c>
      <c r="K137" s="18" t="s">
        <v>7</v>
      </c>
      <c r="L137" s="25">
        <v>60684</v>
      </c>
      <c r="M137" s="25">
        <v>60684</v>
      </c>
      <c r="N137" s="20">
        <v>3841200211364</v>
      </c>
      <c r="O137" s="29" t="s">
        <v>407</v>
      </c>
      <c r="P137" s="26">
        <v>66099643994</v>
      </c>
      <c r="Q137" s="24" t="s">
        <v>390</v>
      </c>
      <c r="R137" s="24" t="s">
        <v>478</v>
      </c>
      <c r="S137" s="27"/>
    </row>
    <row r="138" spans="1:19" ht="21" customHeight="1">
      <c r="A138" s="9"/>
      <c r="B138" s="9"/>
      <c r="C138" s="9"/>
      <c r="D138" s="33"/>
      <c r="E138" s="9"/>
      <c r="F138" s="33"/>
      <c r="I138" s="33"/>
      <c r="J138" s="9"/>
      <c r="K138" s="9"/>
    </row>
    <row r="139" spans="1:19" ht="21" customHeight="1">
      <c r="A139" s="9"/>
      <c r="B139" s="9"/>
      <c r="C139" s="9"/>
      <c r="D139" s="33"/>
      <c r="E139" s="9"/>
      <c r="F139" s="33"/>
    </row>
    <row r="140" spans="1:19" ht="21" customHeight="1">
      <c r="A140" s="9"/>
      <c r="B140" s="9"/>
      <c r="C140" s="9"/>
      <c r="D140" s="33"/>
      <c r="E140" s="9"/>
      <c r="F140" s="33"/>
    </row>
    <row r="141" spans="1:19" ht="21" customHeight="1">
      <c r="A141" s="9"/>
      <c r="B141" s="9"/>
      <c r="C141" s="9"/>
      <c r="D141" s="33"/>
      <c r="E141" s="9"/>
      <c r="F141" s="33"/>
    </row>
    <row r="142" spans="1:19" ht="21" customHeight="1">
      <c r="A142" s="9"/>
      <c r="B142" s="9"/>
      <c r="C142" s="9"/>
      <c r="D142" s="33"/>
      <c r="E142" s="9"/>
      <c r="F142" s="33"/>
    </row>
    <row r="143" spans="1:19" ht="21" customHeight="1">
      <c r="A143" s="9"/>
      <c r="B143" s="9"/>
      <c r="C143" s="9"/>
      <c r="D143" s="33"/>
      <c r="E143" s="9"/>
      <c r="F143" s="33"/>
    </row>
    <row r="144" spans="1:19" ht="21" customHeight="1">
      <c r="A144" s="9"/>
      <c r="B144" s="9"/>
      <c r="C144" s="9"/>
      <c r="D144" s="33"/>
      <c r="E144" s="9"/>
      <c r="F144" s="33"/>
    </row>
    <row r="145" spans="1:6" ht="21" customHeight="1">
      <c r="A145" s="9"/>
      <c r="B145" s="9"/>
      <c r="C145" s="9"/>
      <c r="D145" s="33"/>
      <c r="E145" s="9"/>
      <c r="F145" s="33"/>
    </row>
    <row r="146" spans="1:6" ht="21" customHeight="1">
      <c r="A146" s="9"/>
      <c r="B146" s="9"/>
      <c r="C146" s="9"/>
      <c r="D146" s="33"/>
      <c r="E146" s="9"/>
      <c r="F146" s="33"/>
    </row>
    <row r="147" spans="1:6" ht="21" customHeight="1">
      <c r="A147" s="9"/>
      <c r="B147" s="9"/>
      <c r="C147" s="9"/>
      <c r="D147" s="33"/>
      <c r="E147" s="9"/>
      <c r="F147" s="33"/>
    </row>
    <row r="148" spans="1:6" ht="21" customHeight="1">
      <c r="A148" s="9"/>
      <c r="B148" s="9"/>
      <c r="C148" s="9"/>
      <c r="D148" s="33"/>
      <c r="E148" s="9"/>
      <c r="F148" s="33"/>
    </row>
    <row r="149" spans="1:6" ht="21" customHeight="1">
      <c r="A149" s="9"/>
      <c r="B149" s="9"/>
      <c r="C149" s="9"/>
      <c r="D149" s="33"/>
      <c r="E149" s="9"/>
      <c r="F149" s="33"/>
    </row>
    <row r="150" spans="1:6" ht="21" customHeight="1">
      <c r="A150" s="9"/>
      <c r="B150" s="9"/>
      <c r="C150" s="9"/>
      <c r="D150" s="33"/>
      <c r="E150" s="9"/>
      <c r="F150" s="33"/>
    </row>
    <row r="151" spans="1:6" ht="21" customHeight="1">
      <c r="A151" s="9"/>
      <c r="B151" s="9"/>
      <c r="C151" s="9"/>
      <c r="D151" s="33"/>
      <c r="E151" s="9"/>
      <c r="F151" s="33"/>
    </row>
    <row r="152" spans="1:6" ht="21" customHeight="1">
      <c r="A152" s="9"/>
      <c r="B152" s="9"/>
      <c r="C152" s="9"/>
      <c r="D152" s="33"/>
      <c r="E152" s="9"/>
      <c r="F152" s="33"/>
    </row>
    <row r="153" spans="1:6" ht="21" customHeight="1">
      <c r="A153" s="9"/>
      <c r="B153" s="9"/>
      <c r="C153" s="9"/>
      <c r="D153" s="33"/>
      <c r="E153" s="9"/>
      <c r="F153" s="33"/>
    </row>
    <row r="154" spans="1:6" ht="21" customHeight="1">
      <c r="A154" s="9"/>
      <c r="B154" s="9"/>
      <c r="C154" s="9"/>
      <c r="D154" s="33"/>
      <c r="E154" s="9"/>
      <c r="F154" s="33"/>
    </row>
    <row r="155" spans="1:6" ht="21" customHeight="1">
      <c r="A155" s="9"/>
      <c r="B155" s="9"/>
      <c r="C155" s="9"/>
      <c r="D155" s="33"/>
      <c r="E155" s="9"/>
      <c r="F155" s="33"/>
    </row>
    <row r="156" spans="1:6" ht="21" customHeight="1">
      <c r="A156" s="9"/>
      <c r="B156" s="9"/>
      <c r="C156" s="9"/>
      <c r="D156" s="33"/>
      <c r="E156" s="9"/>
      <c r="F156" s="33"/>
    </row>
    <row r="157" spans="1:6" ht="21" customHeight="1">
      <c r="A157" s="9"/>
      <c r="B157" s="9"/>
      <c r="C157" s="9"/>
      <c r="D157" s="33"/>
      <c r="E157" s="9"/>
      <c r="F157" s="33"/>
    </row>
    <row r="158" spans="1:6" ht="21" customHeight="1">
      <c r="A158" s="9"/>
      <c r="B158" s="9"/>
      <c r="C158" s="9"/>
      <c r="D158" s="33"/>
      <c r="E158" s="9"/>
      <c r="F158" s="33"/>
    </row>
    <row r="159" spans="1:6" ht="21" customHeight="1">
      <c r="A159" s="9"/>
      <c r="B159" s="9"/>
      <c r="C159" s="9"/>
      <c r="D159" s="33"/>
      <c r="E159" s="9"/>
      <c r="F159" s="33"/>
    </row>
    <row r="160" spans="1:6" ht="21" customHeight="1">
      <c r="A160" s="9"/>
      <c r="B160" s="9"/>
      <c r="C160" s="9"/>
      <c r="D160" s="33"/>
      <c r="E160" s="9"/>
      <c r="F160" s="33"/>
    </row>
    <row r="161" spans="1:6" ht="21" customHeight="1">
      <c r="A161" s="9"/>
      <c r="B161" s="9"/>
      <c r="C161" s="9"/>
      <c r="D161" s="33"/>
      <c r="E161" s="9"/>
      <c r="F161" s="33"/>
    </row>
    <row r="162" spans="1:6" ht="21" customHeight="1">
      <c r="A162" s="9"/>
      <c r="B162" s="9"/>
      <c r="C162" s="9"/>
      <c r="D162" s="33"/>
      <c r="E162" s="9"/>
      <c r="F162" s="33"/>
    </row>
    <row r="163" spans="1:6" ht="21" customHeight="1">
      <c r="A163" s="9"/>
      <c r="B163" s="9"/>
      <c r="C163" s="9"/>
      <c r="D163" s="33"/>
      <c r="E163" s="9"/>
      <c r="F163" s="33"/>
    </row>
    <row r="164" spans="1:6" ht="21" customHeight="1">
      <c r="A164" s="9"/>
      <c r="B164" s="9"/>
      <c r="C164" s="9"/>
      <c r="D164" s="33"/>
      <c r="E164" s="9"/>
      <c r="F164" s="33"/>
    </row>
    <row r="165" spans="1:6" ht="21" customHeight="1">
      <c r="A165" s="9"/>
      <c r="B165" s="9"/>
      <c r="C165" s="9"/>
      <c r="D165" s="33"/>
      <c r="E165" s="9"/>
      <c r="F165" s="33"/>
    </row>
    <row r="166" spans="1:6" ht="21" customHeight="1">
      <c r="A166" s="9"/>
      <c r="B166" s="9"/>
      <c r="C166" s="9"/>
      <c r="D166" s="33"/>
      <c r="E166" s="9"/>
      <c r="F166" s="33"/>
    </row>
    <row r="167" spans="1:6" ht="21" customHeight="1">
      <c r="A167" s="9"/>
      <c r="B167" s="9"/>
      <c r="C167" s="9"/>
      <c r="D167" s="33"/>
      <c r="E167" s="9"/>
      <c r="F167" s="33"/>
    </row>
    <row r="168" spans="1:6" ht="21" customHeight="1">
      <c r="A168" s="9"/>
      <c r="B168" s="9"/>
      <c r="C168" s="9"/>
      <c r="D168" s="33"/>
      <c r="E168" s="9"/>
      <c r="F168" s="33"/>
    </row>
    <row r="169" spans="1:6" ht="21" customHeight="1">
      <c r="A169" s="9"/>
      <c r="B169" s="9"/>
      <c r="C169" s="9"/>
      <c r="D169" s="33"/>
      <c r="E169" s="9"/>
      <c r="F169" s="33"/>
    </row>
    <row r="170" spans="1:6" ht="21" customHeight="1">
      <c r="A170" s="9"/>
      <c r="B170" s="9"/>
      <c r="C170" s="9"/>
      <c r="D170" s="33"/>
      <c r="E170" s="9"/>
      <c r="F170" s="33"/>
    </row>
    <row r="171" spans="1:6" ht="21" customHeight="1">
      <c r="A171" s="9"/>
      <c r="B171" s="9"/>
      <c r="C171" s="9"/>
      <c r="D171" s="33"/>
      <c r="E171" s="9"/>
      <c r="F171" s="33"/>
    </row>
    <row r="172" spans="1:6" ht="21" customHeight="1">
      <c r="A172" s="9"/>
      <c r="B172" s="9"/>
      <c r="C172" s="9"/>
      <c r="D172" s="33"/>
      <c r="E172" s="9"/>
      <c r="F172" s="33"/>
    </row>
    <row r="173" spans="1:6" ht="21" customHeight="1">
      <c r="A173" s="9"/>
      <c r="B173" s="9"/>
      <c r="C173" s="9"/>
      <c r="D173" s="33"/>
      <c r="E173" s="9"/>
      <c r="F173" s="33"/>
    </row>
    <row r="174" spans="1:6" ht="21" customHeight="1">
      <c r="A174" s="9"/>
      <c r="B174" s="9"/>
      <c r="C174" s="9"/>
      <c r="D174" s="33"/>
      <c r="E174" s="9"/>
      <c r="F174" s="33"/>
    </row>
    <row r="175" spans="1:6" ht="21" customHeight="1">
      <c r="A175" s="9"/>
      <c r="B175" s="9"/>
      <c r="C175" s="9"/>
      <c r="D175" s="33"/>
      <c r="E175" s="9"/>
      <c r="F175" s="33"/>
    </row>
    <row r="176" spans="1:6" ht="21" customHeight="1">
      <c r="A176" s="9"/>
      <c r="B176" s="9"/>
      <c r="C176" s="9"/>
      <c r="D176" s="33"/>
      <c r="E176" s="9"/>
      <c r="F176" s="33"/>
    </row>
    <row r="177" spans="1:6" ht="21" customHeight="1">
      <c r="A177" s="9"/>
      <c r="B177" s="9"/>
      <c r="C177" s="9"/>
      <c r="D177" s="33"/>
      <c r="E177" s="9"/>
      <c r="F177" s="33"/>
    </row>
    <row r="178" spans="1:6" ht="21" customHeight="1">
      <c r="A178" s="9"/>
      <c r="B178" s="9"/>
      <c r="C178" s="9"/>
      <c r="D178" s="33"/>
      <c r="E178" s="9"/>
      <c r="F178" s="33"/>
    </row>
    <row r="179" spans="1:6" ht="21" customHeight="1">
      <c r="A179" s="9"/>
      <c r="B179" s="9"/>
      <c r="C179" s="9"/>
      <c r="D179" s="33"/>
      <c r="E179" s="9"/>
      <c r="F179" s="33"/>
    </row>
    <row r="180" spans="1:6" ht="21" customHeight="1">
      <c r="A180" s="9"/>
      <c r="B180" s="9"/>
      <c r="C180" s="9"/>
      <c r="D180" s="33"/>
      <c r="E180" s="9"/>
      <c r="F180" s="33"/>
    </row>
    <row r="181" spans="1:6" ht="21" customHeight="1">
      <c r="A181" s="9"/>
      <c r="B181" s="9"/>
      <c r="C181" s="9"/>
      <c r="D181" s="33"/>
      <c r="E181" s="9"/>
      <c r="F181" s="33"/>
    </row>
    <row r="182" spans="1:6" ht="21" customHeight="1">
      <c r="A182" s="9"/>
      <c r="B182" s="9"/>
      <c r="C182" s="9"/>
      <c r="D182" s="33"/>
      <c r="E182" s="9"/>
      <c r="F182" s="33"/>
    </row>
    <row r="183" spans="1:6" ht="21" customHeight="1">
      <c r="A183" s="9"/>
      <c r="B183" s="9"/>
      <c r="C183" s="9"/>
      <c r="D183" s="33"/>
      <c r="E183" s="9"/>
      <c r="F183" s="33"/>
    </row>
    <row r="184" spans="1:6" ht="21" customHeight="1">
      <c r="A184" s="9"/>
      <c r="B184" s="9"/>
      <c r="C184" s="9"/>
      <c r="D184" s="33"/>
      <c r="E184" s="9"/>
      <c r="F184" s="33"/>
    </row>
    <row r="185" spans="1:6" ht="21" customHeight="1">
      <c r="A185" s="9"/>
      <c r="B185" s="9"/>
      <c r="C185" s="9"/>
      <c r="D185" s="33"/>
      <c r="E185" s="9"/>
      <c r="F185" s="33"/>
    </row>
    <row r="186" spans="1:6" ht="21" customHeight="1">
      <c r="A186" s="9"/>
      <c r="B186" s="9"/>
      <c r="C186" s="9"/>
      <c r="D186" s="33"/>
      <c r="E186" s="9"/>
      <c r="F186" s="33"/>
    </row>
    <row r="187" spans="1:6" ht="21" customHeight="1">
      <c r="A187" s="9"/>
      <c r="B187" s="9"/>
      <c r="C187" s="9"/>
      <c r="D187" s="33"/>
      <c r="E187" s="9"/>
      <c r="F187" s="33"/>
    </row>
    <row r="188" spans="1:6" ht="21" customHeight="1">
      <c r="A188" s="9"/>
      <c r="B188" s="9"/>
      <c r="C188" s="9"/>
      <c r="D188" s="33"/>
      <c r="E188" s="9"/>
      <c r="F188" s="33"/>
    </row>
    <row r="189" spans="1:6" ht="21" customHeight="1">
      <c r="A189" s="9"/>
      <c r="B189" s="9"/>
      <c r="C189" s="9"/>
      <c r="D189" s="33"/>
      <c r="E189" s="9"/>
      <c r="F189" s="33"/>
    </row>
    <row r="190" spans="1:6" ht="21" customHeight="1">
      <c r="A190" s="9"/>
      <c r="B190" s="9"/>
      <c r="C190" s="9"/>
      <c r="D190" s="33"/>
      <c r="E190" s="9"/>
      <c r="F190" s="33"/>
    </row>
    <row r="191" spans="1:6" ht="21" customHeight="1">
      <c r="A191" s="9"/>
      <c r="B191" s="9"/>
      <c r="C191" s="9"/>
      <c r="D191" s="33"/>
      <c r="E191" s="9"/>
      <c r="F191" s="33"/>
    </row>
    <row r="192" spans="1:6" ht="21" customHeight="1">
      <c r="A192" s="9"/>
      <c r="B192" s="9"/>
      <c r="C192" s="9"/>
      <c r="D192" s="33"/>
      <c r="E192" s="9"/>
      <c r="F192" s="33"/>
    </row>
    <row r="193" spans="1:6" ht="21" customHeight="1">
      <c r="A193" s="9"/>
      <c r="B193" s="9"/>
      <c r="C193" s="9"/>
      <c r="D193" s="33"/>
      <c r="E193" s="9"/>
      <c r="F193" s="33"/>
    </row>
    <row r="194" spans="1:6" ht="21" customHeight="1">
      <c r="A194" s="9"/>
      <c r="B194" s="9"/>
      <c r="C194" s="9"/>
      <c r="D194" s="33"/>
      <c r="E194" s="9"/>
      <c r="F194" s="33"/>
    </row>
    <row r="195" spans="1:6" ht="21" customHeight="1">
      <c r="A195" s="9"/>
      <c r="B195" s="9"/>
      <c r="C195" s="9"/>
      <c r="D195" s="33"/>
      <c r="E195" s="9"/>
      <c r="F195" s="33"/>
    </row>
    <row r="196" spans="1:6" ht="21" customHeight="1">
      <c r="A196" s="9"/>
      <c r="B196" s="9"/>
      <c r="C196" s="9"/>
      <c r="D196" s="33"/>
      <c r="E196" s="9"/>
      <c r="F196" s="33"/>
    </row>
    <row r="197" spans="1:6" ht="21" customHeight="1">
      <c r="A197" s="9"/>
      <c r="B197" s="9"/>
      <c r="C197" s="9"/>
      <c r="D197" s="33"/>
      <c r="E197" s="9"/>
      <c r="F197" s="33"/>
    </row>
    <row r="198" spans="1:6" ht="21" customHeight="1">
      <c r="A198" s="9"/>
      <c r="B198" s="9"/>
      <c r="C198" s="9"/>
      <c r="D198" s="33"/>
      <c r="E198" s="9"/>
      <c r="F198" s="33"/>
    </row>
    <row r="199" spans="1:6" ht="21" customHeight="1">
      <c r="A199" s="9"/>
      <c r="B199" s="9"/>
      <c r="C199" s="9"/>
      <c r="D199" s="33"/>
      <c r="E199" s="9"/>
      <c r="F199" s="33"/>
    </row>
    <row r="200" spans="1:6" ht="21" customHeight="1">
      <c r="A200" s="9"/>
      <c r="B200" s="9"/>
      <c r="C200" s="9"/>
      <c r="D200" s="33"/>
      <c r="E200" s="9"/>
      <c r="F200" s="33"/>
    </row>
    <row r="201" spans="1:6" ht="21" customHeight="1">
      <c r="A201" s="9"/>
      <c r="B201" s="9"/>
      <c r="C201" s="9"/>
      <c r="D201" s="33"/>
      <c r="E201" s="9"/>
      <c r="F201" s="33"/>
    </row>
    <row r="202" spans="1:6" ht="21" customHeight="1">
      <c r="A202" s="9"/>
      <c r="B202" s="9"/>
      <c r="C202" s="9"/>
      <c r="D202" s="33"/>
      <c r="E202" s="9"/>
      <c r="F202" s="33"/>
    </row>
    <row r="203" spans="1:6" ht="21" customHeight="1">
      <c r="A203" s="9"/>
      <c r="B203" s="9"/>
      <c r="C203" s="9"/>
      <c r="D203" s="33"/>
      <c r="E203" s="9"/>
      <c r="F203" s="33"/>
    </row>
    <row r="204" spans="1:6" ht="21" customHeight="1">
      <c r="A204" s="9"/>
      <c r="B204" s="9"/>
      <c r="C204" s="9"/>
      <c r="D204" s="33"/>
      <c r="E204" s="9"/>
      <c r="F204" s="33"/>
    </row>
    <row r="205" spans="1:6" ht="21" customHeight="1">
      <c r="A205" s="9"/>
      <c r="B205" s="9"/>
      <c r="C205" s="9"/>
      <c r="D205" s="33"/>
      <c r="E205" s="9"/>
      <c r="F205" s="33"/>
    </row>
    <row r="206" spans="1:6" ht="21" customHeight="1">
      <c r="A206" s="9"/>
      <c r="B206" s="9"/>
      <c r="C206" s="9"/>
      <c r="D206" s="33"/>
      <c r="E206" s="9"/>
      <c r="F206" s="33"/>
    </row>
    <row r="207" spans="1:6" ht="21" customHeight="1">
      <c r="A207" s="9"/>
      <c r="B207" s="9"/>
      <c r="C207" s="9"/>
      <c r="D207" s="33"/>
      <c r="E207" s="9"/>
      <c r="F207" s="33"/>
    </row>
    <row r="208" spans="1:6" ht="21" customHeight="1">
      <c r="A208" s="9"/>
      <c r="B208" s="9"/>
      <c r="C208" s="9"/>
      <c r="D208" s="33"/>
      <c r="E208" s="9"/>
      <c r="F208" s="33"/>
    </row>
    <row r="209" spans="1:6" ht="21" customHeight="1">
      <c r="A209" s="9"/>
      <c r="B209" s="9"/>
      <c r="C209" s="9"/>
      <c r="D209" s="33"/>
      <c r="E209" s="9"/>
      <c r="F209" s="33"/>
    </row>
    <row r="210" spans="1:6" ht="21" customHeight="1">
      <c r="A210" s="9"/>
      <c r="B210" s="9"/>
      <c r="C210" s="9"/>
      <c r="D210" s="33"/>
      <c r="E210" s="9"/>
      <c r="F210" s="33"/>
    </row>
    <row r="211" spans="1:6" ht="21" customHeight="1">
      <c r="A211" s="9"/>
      <c r="B211" s="9"/>
      <c r="C211" s="9"/>
      <c r="D211" s="33"/>
      <c r="E211" s="9"/>
      <c r="F211" s="33"/>
    </row>
    <row r="212" spans="1:6" ht="21" customHeight="1">
      <c r="A212" s="9"/>
      <c r="B212" s="9"/>
      <c r="C212" s="9"/>
      <c r="D212" s="33"/>
      <c r="E212" s="9"/>
      <c r="F212" s="33"/>
    </row>
    <row r="213" spans="1:6" ht="21" customHeight="1">
      <c r="A213" s="9"/>
      <c r="B213" s="9"/>
      <c r="C213" s="9"/>
      <c r="D213" s="33"/>
      <c r="E213" s="9"/>
      <c r="F213" s="33"/>
    </row>
    <row r="214" spans="1:6" ht="21" customHeight="1">
      <c r="A214" s="9"/>
      <c r="B214" s="9"/>
      <c r="C214" s="9"/>
      <c r="D214" s="33"/>
      <c r="E214" s="9"/>
      <c r="F214" s="33"/>
    </row>
    <row r="215" spans="1:6" ht="21" customHeight="1">
      <c r="A215" s="9"/>
      <c r="B215" s="9"/>
      <c r="C215" s="9"/>
      <c r="D215" s="33"/>
      <c r="E215" s="9"/>
      <c r="F215" s="33"/>
    </row>
    <row r="216" spans="1:6" ht="21" customHeight="1">
      <c r="A216" s="9"/>
      <c r="B216" s="9"/>
      <c r="C216" s="9"/>
      <c r="D216" s="33"/>
      <c r="E216" s="9"/>
      <c r="F216" s="33"/>
    </row>
    <row r="217" spans="1:6" ht="21" customHeight="1">
      <c r="A217" s="9"/>
      <c r="B217" s="9"/>
      <c r="C217" s="9"/>
      <c r="D217" s="33"/>
      <c r="E217" s="9"/>
      <c r="F217" s="33"/>
    </row>
    <row r="218" spans="1:6" ht="21" customHeight="1">
      <c r="A218" s="9"/>
      <c r="B218" s="9"/>
      <c r="C218" s="9"/>
      <c r="D218" s="33"/>
      <c r="E218" s="9"/>
      <c r="F218" s="33"/>
    </row>
    <row r="219" spans="1:6" ht="21" customHeight="1">
      <c r="A219" s="9"/>
      <c r="B219" s="9"/>
      <c r="C219" s="9"/>
      <c r="D219" s="33"/>
      <c r="E219" s="9"/>
      <c r="F219" s="33"/>
    </row>
    <row r="220" spans="1:6" ht="21" customHeight="1">
      <c r="A220" s="9"/>
      <c r="B220" s="9"/>
      <c r="C220" s="9"/>
      <c r="D220" s="33"/>
      <c r="E220" s="9"/>
      <c r="F220" s="33"/>
    </row>
    <row r="221" spans="1:6" ht="21" customHeight="1">
      <c r="A221" s="9"/>
      <c r="B221" s="9"/>
      <c r="C221" s="9"/>
      <c r="D221" s="33"/>
      <c r="E221" s="9"/>
      <c r="F221" s="33"/>
    </row>
    <row r="222" spans="1:6" ht="21" customHeight="1">
      <c r="A222" s="9"/>
      <c r="B222" s="9"/>
      <c r="C222" s="9"/>
      <c r="D222" s="33"/>
      <c r="E222" s="9"/>
      <c r="F222" s="33"/>
    </row>
    <row r="223" spans="1:6" ht="21" customHeight="1"/>
    <row r="224" spans="1:6" ht="21" customHeight="1"/>
    <row r="225" ht="21" customHeight="1"/>
    <row r="226" ht="21" customHeight="1"/>
    <row r="227" ht="21" customHeight="1"/>
    <row r="228" ht="21" customHeight="1"/>
    <row r="229" ht="21" customHeight="1"/>
    <row r="230" ht="21" customHeight="1"/>
    <row r="231" ht="21" customHeight="1"/>
    <row r="232" ht="21" customHeight="1"/>
    <row r="233" ht="21" customHeight="1"/>
    <row r="234" ht="21" customHeight="1"/>
    <row r="235" ht="21" customHeight="1"/>
    <row r="236" ht="21" customHeight="1"/>
    <row r="237" ht="21" customHeight="1"/>
    <row r="238" ht="21" customHeight="1"/>
    <row r="239" ht="21" customHeight="1"/>
    <row r="240" ht="21" customHeight="1"/>
    <row r="241" ht="21" customHeight="1"/>
    <row r="242" ht="21" customHeight="1"/>
    <row r="243" ht="21" customHeight="1"/>
    <row r="244" ht="21" customHeight="1"/>
    <row r="245" ht="21" customHeight="1"/>
    <row r="246" ht="21" customHeight="1"/>
    <row r="247" ht="21" customHeight="1"/>
    <row r="248" ht="21" customHeight="1"/>
    <row r="249" ht="21" customHeight="1"/>
    <row r="250" ht="21" customHeight="1"/>
    <row r="251" ht="21" customHeight="1"/>
    <row r="252" ht="21" customHeight="1"/>
    <row r="253" ht="21" customHeight="1"/>
    <row r="254" ht="21" customHeight="1"/>
    <row r="255" ht="21" customHeight="1"/>
    <row r="256" ht="21" customHeight="1"/>
    <row r="257" ht="21" customHeight="1"/>
    <row r="258" ht="21" customHeight="1"/>
    <row r="259" ht="21" customHeight="1"/>
    <row r="260" ht="21" customHeight="1"/>
    <row r="261" ht="21" customHeight="1"/>
    <row r="262" ht="21" customHeight="1"/>
    <row r="263" ht="21" customHeight="1"/>
    <row r="264" ht="21" customHeight="1"/>
    <row r="265" ht="21" customHeight="1"/>
    <row r="266" ht="21" customHeight="1"/>
    <row r="267" ht="21" customHeight="1"/>
    <row r="268" ht="21" customHeight="1"/>
    <row r="269" ht="21" customHeight="1"/>
    <row r="270" ht="21" customHeight="1"/>
    <row r="271" ht="21" customHeight="1"/>
    <row r="272" ht="21" customHeight="1"/>
    <row r="273" ht="21" customHeight="1"/>
    <row r="274" ht="21" customHeight="1"/>
    <row r="275" ht="21" customHeight="1"/>
    <row r="276" ht="21" customHeight="1"/>
    <row r="277" ht="21" customHeight="1"/>
    <row r="278" ht="21" customHeight="1"/>
    <row r="279" ht="21" customHeight="1"/>
    <row r="280" ht="21" customHeight="1"/>
    <row r="281" ht="21" customHeight="1"/>
    <row r="282" ht="21" customHeight="1"/>
    <row r="283" ht="21" customHeight="1"/>
    <row r="284" ht="21" customHeight="1"/>
    <row r="285" ht="21" customHeight="1"/>
    <row r="286" ht="21" customHeight="1"/>
    <row r="287" ht="21" customHeight="1"/>
    <row r="288" ht="21" customHeight="1"/>
    <row r="289" ht="21" customHeight="1"/>
    <row r="290" ht="21" customHeight="1"/>
    <row r="291" ht="21" customHeight="1"/>
    <row r="292" ht="21" customHeight="1"/>
    <row r="293" ht="21" customHeight="1"/>
    <row r="294" ht="21" customHeight="1"/>
    <row r="295" ht="21" customHeight="1"/>
    <row r="296" ht="21" customHeight="1"/>
    <row r="297" ht="21" customHeight="1"/>
    <row r="298" ht="21" customHeight="1"/>
    <row r="299" ht="21" customHeight="1"/>
    <row r="300" ht="21" customHeight="1"/>
    <row r="301" ht="21" customHeight="1"/>
    <row r="302" ht="21" customHeight="1"/>
    <row r="303" ht="21" customHeight="1"/>
    <row r="304" ht="21" customHeight="1"/>
    <row r="305" ht="21" customHeight="1"/>
    <row r="306" ht="21" customHeight="1"/>
    <row r="307" ht="21" customHeight="1"/>
    <row r="308" ht="21" customHeight="1"/>
    <row r="309" ht="21" customHeight="1"/>
    <row r="310" ht="21" customHeight="1"/>
    <row r="311" ht="21" customHeight="1"/>
    <row r="312" ht="21" customHeight="1"/>
    <row r="313" ht="21" customHeight="1"/>
    <row r="314" ht="21" customHeight="1"/>
    <row r="315" ht="21" customHeight="1"/>
    <row r="316" ht="21" customHeight="1"/>
    <row r="317" ht="21" customHeight="1"/>
    <row r="318" ht="21" customHeight="1"/>
    <row r="319" ht="21" customHeight="1"/>
    <row r="320" ht="21" customHeight="1"/>
    <row r="321" ht="21" customHeight="1"/>
    <row r="322" ht="21" customHeight="1"/>
    <row r="323" ht="21" customHeight="1"/>
    <row r="324" ht="21" customHeight="1"/>
    <row r="325" ht="21" customHeight="1"/>
    <row r="326" ht="21" customHeight="1"/>
    <row r="327" ht="21" customHeight="1"/>
    <row r="328" ht="21" customHeight="1"/>
    <row r="329" ht="21" customHeight="1"/>
    <row r="330" ht="21" customHeight="1"/>
    <row r="331" ht="21" customHeight="1"/>
    <row r="332" ht="21" customHeight="1"/>
    <row r="333" ht="21" customHeight="1"/>
    <row r="334" ht="21" customHeight="1"/>
    <row r="335" ht="21" customHeight="1"/>
    <row r="336" ht="21" customHeight="1"/>
    <row r="337" ht="21" customHeight="1"/>
    <row r="338" ht="21" customHeight="1"/>
    <row r="339" ht="21" customHeight="1"/>
    <row r="340" ht="21" customHeight="1"/>
    <row r="341" ht="21" customHeight="1"/>
    <row r="342" ht="21" customHeight="1"/>
    <row r="343" ht="21" customHeight="1"/>
    <row r="344" ht="21" customHeight="1"/>
    <row r="345" ht="21" customHeight="1"/>
    <row r="346" ht="21" customHeight="1"/>
    <row r="347" ht="21" customHeight="1"/>
    <row r="348" ht="21" customHeight="1"/>
    <row r="349" ht="21" customHeight="1"/>
    <row r="350" ht="21" customHeight="1"/>
    <row r="351" ht="21" customHeight="1"/>
    <row r="352" ht="21" customHeight="1"/>
    <row r="353" ht="21" customHeight="1"/>
    <row r="354" ht="21" customHeight="1"/>
    <row r="355" ht="21" customHeight="1"/>
    <row r="356" ht="21" customHeight="1"/>
    <row r="357" ht="21" customHeight="1"/>
    <row r="358" ht="21" customHeight="1"/>
    <row r="359" ht="21" customHeight="1"/>
    <row r="360" ht="21" customHeight="1"/>
    <row r="361" ht="21" customHeight="1"/>
    <row r="362" ht="21" customHeight="1"/>
    <row r="363" ht="21" customHeight="1"/>
    <row r="364" ht="21" customHeight="1"/>
    <row r="365" ht="21" customHeight="1"/>
    <row r="366" ht="21" customHeight="1"/>
    <row r="367" ht="21" customHeight="1"/>
    <row r="368" ht="21" customHeight="1"/>
    <row r="369" ht="21" customHeight="1"/>
    <row r="370" ht="21" customHeight="1"/>
    <row r="371" ht="21" customHeight="1"/>
    <row r="372" ht="21" customHeight="1"/>
    <row r="373" ht="21" customHeight="1"/>
    <row r="374" ht="21" customHeight="1"/>
    <row r="375" ht="21" customHeight="1"/>
    <row r="376" ht="21" customHeight="1"/>
    <row r="377" ht="21" customHeight="1"/>
    <row r="378" ht="21" customHeight="1"/>
    <row r="379" ht="21" customHeight="1"/>
    <row r="380" ht="21" customHeight="1"/>
    <row r="381" ht="21" customHeight="1"/>
    <row r="382" ht="21" customHeight="1"/>
    <row r="383" ht="21" customHeight="1"/>
    <row r="384" ht="21" customHeight="1"/>
    <row r="385" ht="21" customHeight="1"/>
    <row r="386" ht="21" customHeight="1"/>
    <row r="387" ht="21" customHeight="1"/>
    <row r="388" ht="21" customHeight="1"/>
    <row r="389" ht="21" customHeight="1"/>
    <row r="390" ht="21" customHeight="1"/>
    <row r="391" ht="21" customHeight="1"/>
    <row r="392" ht="21" customHeight="1"/>
    <row r="393" ht="21" customHeight="1"/>
    <row r="394" ht="21" customHeight="1"/>
    <row r="395" ht="21" customHeight="1"/>
    <row r="396" ht="21" customHeight="1"/>
    <row r="397" ht="21" customHeight="1"/>
    <row r="398" ht="21" customHeight="1"/>
    <row r="399" ht="21" customHeight="1"/>
    <row r="400" ht="21" customHeight="1"/>
    <row r="401" ht="21" customHeight="1"/>
    <row r="402" ht="21" customHeight="1"/>
    <row r="403" ht="21" customHeight="1"/>
    <row r="404" ht="21" customHeight="1"/>
    <row r="405" ht="21" customHeight="1"/>
    <row r="406" ht="21" customHeight="1"/>
    <row r="407" ht="21" customHeight="1"/>
    <row r="408" ht="21" customHeight="1"/>
    <row r="409" ht="21" customHeight="1"/>
    <row r="410" ht="21" customHeight="1"/>
    <row r="411" ht="21" customHeight="1"/>
    <row r="412" ht="21" customHeight="1"/>
    <row r="413" ht="21" customHeight="1"/>
    <row r="414" ht="21" customHeight="1"/>
    <row r="415" ht="21" customHeight="1"/>
    <row r="416" ht="21" customHeight="1"/>
    <row r="417" ht="21" customHeight="1"/>
    <row r="418" ht="21" customHeight="1"/>
    <row r="419" ht="21" customHeight="1"/>
    <row r="420" ht="21" customHeight="1"/>
    <row r="421" ht="21" customHeight="1"/>
    <row r="422" ht="21" customHeight="1"/>
    <row r="423" ht="21" customHeight="1"/>
    <row r="424" ht="21" customHeight="1"/>
    <row r="425" ht="21" customHeight="1"/>
    <row r="426" ht="21" customHeight="1"/>
    <row r="427" ht="21" customHeight="1"/>
    <row r="428" ht="21" customHeight="1"/>
    <row r="429" ht="21" customHeight="1"/>
    <row r="430" ht="21" customHeight="1"/>
    <row r="431" ht="21" customHeight="1"/>
    <row r="432" ht="21" customHeight="1"/>
    <row r="433" ht="21" customHeight="1"/>
    <row r="434" ht="21" customHeight="1"/>
    <row r="435" ht="21" customHeight="1"/>
    <row r="436" ht="21" customHeight="1"/>
    <row r="437" ht="21" customHeight="1"/>
    <row r="438" ht="21" customHeight="1"/>
    <row r="439" ht="21" customHeight="1"/>
    <row r="440" ht="21" customHeight="1"/>
    <row r="441" ht="21" customHeight="1"/>
    <row r="442" ht="21" customHeight="1"/>
    <row r="443" ht="21" customHeight="1"/>
    <row r="444" ht="21" customHeight="1"/>
    <row r="445" ht="21" customHeight="1"/>
    <row r="446" ht="21" customHeight="1"/>
    <row r="447" ht="21" customHeight="1"/>
    <row r="448" ht="21" customHeight="1"/>
    <row r="449" ht="21" customHeight="1"/>
    <row r="450" ht="21" customHeight="1"/>
    <row r="451" ht="21" customHeight="1"/>
    <row r="452" ht="21" customHeight="1"/>
    <row r="453" ht="21" customHeight="1"/>
    <row r="454" ht="21" customHeight="1"/>
    <row r="455" ht="21" customHeight="1"/>
    <row r="456" ht="21" customHeight="1"/>
    <row r="457" ht="21" customHeight="1"/>
    <row r="458" ht="21" customHeight="1"/>
    <row r="459" ht="21" customHeight="1"/>
    <row r="460" ht="21" customHeight="1"/>
    <row r="461" ht="21" customHeight="1"/>
    <row r="462" ht="21" customHeight="1"/>
    <row r="463" ht="21" customHeight="1"/>
    <row r="464" ht="21" customHeight="1"/>
    <row r="465" ht="21" customHeight="1"/>
    <row r="466" ht="21" customHeight="1"/>
    <row r="467" ht="21" customHeight="1"/>
    <row r="468" ht="21" customHeight="1"/>
    <row r="469" ht="21" customHeight="1"/>
    <row r="470" ht="21" customHeight="1"/>
    <row r="471" ht="21" customHeight="1"/>
    <row r="472" ht="21" customHeight="1"/>
    <row r="473" ht="21" customHeight="1"/>
    <row r="474" ht="21" customHeight="1"/>
    <row r="475" ht="21" customHeight="1"/>
    <row r="476" ht="21" customHeight="1"/>
    <row r="477" ht="21" customHeight="1"/>
    <row r="478" ht="21" customHeight="1"/>
    <row r="479" ht="21" customHeight="1"/>
    <row r="480" ht="21" customHeight="1"/>
    <row r="481" ht="21" customHeight="1"/>
    <row r="482" ht="21" customHeight="1"/>
    <row r="483" ht="21" customHeight="1"/>
    <row r="484" ht="21" customHeight="1"/>
    <row r="485" ht="21" customHeight="1"/>
    <row r="486" ht="21" customHeight="1"/>
    <row r="487" ht="21" customHeight="1"/>
    <row r="488" ht="21" customHeight="1"/>
    <row r="489" ht="21" customHeight="1"/>
    <row r="490" ht="21" customHeight="1"/>
    <row r="491" ht="21" customHeight="1"/>
    <row r="492" ht="21" customHeight="1"/>
    <row r="493" ht="21" customHeight="1"/>
    <row r="494" ht="21" customHeight="1"/>
    <row r="495" ht="21" customHeight="1"/>
    <row r="496" ht="21" customHeight="1"/>
    <row r="497" ht="21" customHeight="1"/>
    <row r="498" ht="21" customHeight="1"/>
    <row r="499" ht="21" customHeight="1"/>
    <row r="500" ht="21" customHeight="1"/>
    <row r="501" ht="21" customHeight="1"/>
    <row r="502" ht="21" customHeight="1"/>
    <row r="503" ht="21" customHeight="1"/>
    <row r="504" ht="21" customHeight="1"/>
    <row r="505" ht="21" customHeight="1"/>
    <row r="506" ht="21" customHeight="1"/>
    <row r="507" ht="21" customHeight="1"/>
    <row r="508" ht="21" customHeight="1"/>
    <row r="509" ht="21" customHeight="1"/>
    <row r="510" ht="21" customHeight="1"/>
    <row r="511" ht="21" customHeight="1"/>
    <row r="512" ht="21" customHeight="1"/>
    <row r="513" ht="21" customHeight="1"/>
    <row r="514" ht="21" customHeight="1"/>
    <row r="515" ht="21" customHeight="1"/>
    <row r="516" ht="21" customHeight="1"/>
    <row r="517" ht="21" customHeight="1"/>
    <row r="518" ht="21" customHeight="1"/>
    <row r="519" ht="21" customHeight="1"/>
    <row r="520" ht="21" customHeight="1"/>
    <row r="521" ht="21" customHeight="1"/>
    <row r="522" ht="21" customHeight="1"/>
    <row r="523" ht="21" customHeight="1"/>
    <row r="524" ht="21" customHeight="1"/>
    <row r="525" ht="21" customHeight="1"/>
    <row r="526" ht="21" customHeight="1"/>
    <row r="527" ht="21" customHeight="1"/>
    <row r="528" ht="21" customHeight="1"/>
    <row r="529" ht="21" customHeight="1"/>
    <row r="530" ht="21" customHeight="1"/>
    <row r="531" ht="21" customHeight="1"/>
    <row r="532" ht="21" customHeight="1"/>
    <row r="533" ht="21" customHeight="1"/>
    <row r="534" ht="21" customHeight="1"/>
    <row r="535" ht="21" customHeight="1"/>
    <row r="536" ht="21" customHeight="1"/>
    <row r="537" ht="21" customHeight="1"/>
    <row r="538" ht="21" customHeight="1"/>
    <row r="539" ht="21" customHeight="1"/>
    <row r="540" ht="21" customHeight="1"/>
    <row r="541" ht="21" customHeight="1"/>
    <row r="542" ht="21" customHeight="1"/>
    <row r="543" ht="21" customHeight="1"/>
    <row r="544" ht="21" customHeight="1"/>
    <row r="545" ht="21" customHeight="1"/>
    <row r="546" ht="21" customHeight="1"/>
    <row r="547" ht="21" customHeight="1"/>
    <row r="548" ht="21" customHeight="1"/>
    <row r="549" ht="21" customHeight="1"/>
    <row r="550" ht="21" customHeight="1"/>
    <row r="551" ht="21" customHeight="1"/>
    <row r="552" ht="21" customHeight="1"/>
    <row r="553" ht="21" customHeight="1"/>
    <row r="554" ht="21" customHeight="1"/>
    <row r="555" ht="21" customHeight="1"/>
    <row r="556" ht="21" customHeight="1"/>
    <row r="557" ht="21" customHeight="1"/>
    <row r="558" ht="21" customHeight="1"/>
    <row r="559" ht="21" customHeight="1"/>
    <row r="560" ht="21" customHeight="1"/>
    <row r="561" ht="21" customHeight="1"/>
    <row r="562" ht="21" customHeight="1"/>
    <row r="563" ht="21" customHeight="1"/>
    <row r="564" ht="21" customHeight="1"/>
    <row r="565" ht="21" customHeight="1"/>
    <row r="566" ht="21" customHeight="1"/>
    <row r="567" ht="21" customHeight="1"/>
    <row r="568" ht="21" customHeight="1"/>
    <row r="569" ht="21" customHeight="1"/>
    <row r="570" ht="21" customHeight="1"/>
    <row r="571" ht="21" customHeight="1"/>
    <row r="572" ht="21" customHeight="1"/>
    <row r="573" ht="21" customHeight="1"/>
    <row r="574" ht="21" customHeight="1"/>
    <row r="575" ht="21" customHeight="1"/>
    <row r="576" ht="21" customHeight="1"/>
    <row r="577" ht="21" customHeight="1"/>
    <row r="578" ht="21" customHeight="1"/>
    <row r="579" ht="21" customHeight="1"/>
    <row r="580" ht="21" customHeight="1"/>
    <row r="581" ht="21" customHeight="1"/>
    <row r="582" ht="21" customHeight="1"/>
    <row r="583" ht="21" customHeight="1"/>
    <row r="584" ht="21" customHeight="1"/>
    <row r="585" ht="21" customHeight="1"/>
    <row r="586" ht="21" customHeight="1"/>
    <row r="587" ht="21" customHeight="1"/>
    <row r="588" ht="21" customHeight="1"/>
    <row r="589" ht="21" customHeight="1"/>
    <row r="590" ht="21" customHeight="1"/>
    <row r="591" ht="21" customHeight="1"/>
    <row r="592" ht="21" customHeight="1"/>
    <row r="593" ht="21" customHeight="1"/>
    <row r="594" ht="21" customHeight="1"/>
    <row r="595" ht="21" customHeight="1"/>
    <row r="596" ht="21" customHeight="1"/>
    <row r="597" ht="21" customHeight="1"/>
    <row r="598" ht="21" customHeight="1"/>
    <row r="599" ht="21" customHeight="1"/>
    <row r="600" ht="21" customHeight="1"/>
    <row r="601" ht="21" customHeight="1"/>
    <row r="602" ht="21" customHeight="1"/>
    <row r="603" ht="21" customHeight="1"/>
    <row r="604" ht="21" customHeight="1"/>
    <row r="605" ht="21" customHeight="1"/>
    <row r="606" ht="21" customHeight="1"/>
    <row r="607" ht="21" customHeight="1"/>
    <row r="608" ht="21" customHeight="1"/>
    <row r="609" ht="21" customHeight="1"/>
    <row r="610" ht="21" customHeight="1"/>
    <row r="611" ht="21" customHeight="1"/>
    <row r="612" ht="21" customHeight="1"/>
    <row r="613" ht="21" customHeight="1"/>
    <row r="614" ht="21" customHeight="1"/>
    <row r="615" ht="21" customHeight="1"/>
    <row r="616" ht="21" customHeight="1"/>
    <row r="617" ht="21" customHeight="1"/>
    <row r="618" ht="21" customHeight="1"/>
    <row r="619" ht="21" customHeight="1"/>
    <row r="620" ht="21" customHeight="1"/>
    <row r="621" ht="21" customHeight="1"/>
    <row r="622" ht="21" customHeight="1"/>
    <row r="623" ht="21" customHeight="1"/>
    <row r="624" ht="21" customHeight="1"/>
    <row r="625" ht="21" customHeight="1"/>
    <row r="626" ht="21" customHeight="1"/>
    <row r="627" ht="21" customHeight="1"/>
    <row r="628" ht="21" customHeight="1"/>
    <row r="629" ht="21" customHeight="1"/>
    <row r="630" ht="21" customHeight="1"/>
    <row r="631" ht="21" customHeight="1"/>
    <row r="632" ht="21" customHeight="1"/>
    <row r="633" ht="21" customHeight="1"/>
    <row r="634" ht="21" customHeight="1"/>
    <row r="635" ht="21" customHeight="1"/>
    <row r="636" ht="21" customHeight="1"/>
    <row r="637" ht="21" customHeight="1"/>
    <row r="638" ht="21" customHeight="1"/>
    <row r="639" ht="21" customHeight="1"/>
    <row r="640" ht="21" customHeight="1"/>
    <row r="641" ht="21" customHeight="1"/>
    <row r="642" ht="21" customHeight="1"/>
    <row r="643" ht="21" customHeight="1"/>
    <row r="644" ht="21" customHeight="1"/>
    <row r="645" ht="21" customHeight="1"/>
    <row r="646" ht="21" customHeight="1"/>
    <row r="647" ht="21" customHeight="1"/>
    <row r="648" ht="21" customHeight="1"/>
    <row r="649" ht="21" customHeight="1"/>
    <row r="650" ht="21" customHeight="1"/>
    <row r="651" ht="21" customHeight="1"/>
    <row r="652" ht="21" customHeight="1"/>
    <row r="653" ht="21" customHeight="1"/>
    <row r="654" ht="21" customHeight="1"/>
    <row r="655" ht="21" customHeight="1"/>
    <row r="656" ht="21" customHeight="1"/>
    <row r="657" ht="21" customHeight="1"/>
    <row r="658" ht="21" customHeight="1"/>
    <row r="659" ht="21" customHeight="1"/>
    <row r="660" ht="21" customHeight="1"/>
    <row r="661" ht="21" customHeight="1"/>
    <row r="662" ht="21" customHeight="1"/>
    <row r="663" ht="21" customHeight="1"/>
    <row r="664" ht="21" customHeight="1"/>
    <row r="665" ht="21" customHeight="1"/>
    <row r="666" ht="21" customHeight="1"/>
    <row r="667" ht="21" customHeight="1"/>
    <row r="668" ht="21" customHeight="1"/>
    <row r="669" ht="21" customHeight="1"/>
    <row r="670" ht="21" customHeight="1"/>
    <row r="671" ht="21" customHeight="1"/>
    <row r="672" ht="21" customHeight="1"/>
    <row r="673" ht="21" customHeight="1"/>
    <row r="674" ht="21" customHeight="1"/>
    <row r="675" ht="21" customHeight="1"/>
    <row r="676" ht="21" customHeight="1"/>
    <row r="677" ht="21" customHeight="1"/>
    <row r="678" ht="21" customHeight="1"/>
    <row r="679" ht="21" customHeight="1"/>
    <row r="680" ht="21" customHeight="1"/>
    <row r="681" ht="21" customHeight="1"/>
    <row r="682" ht="21" customHeight="1"/>
    <row r="683" ht="21" customHeight="1"/>
    <row r="684" ht="21" customHeight="1"/>
    <row r="685" ht="21" customHeight="1"/>
    <row r="686" ht="21" customHeight="1"/>
    <row r="687" ht="21" customHeight="1"/>
    <row r="688" ht="21" customHeight="1"/>
    <row r="689" ht="21" customHeight="1"/>
    <row r="690" ht="21" customHeight="1"/>
    <row r="691" ht="21" customHeight="1"/>
    <row r="692" ht="21" customHeight="1"/>
    <row r="693" ht="21" customHeight="1"/>
    <row r="694" ht="21" customHeight="1"/>
    <row r="695" ht="21" customHeight="1"/>
    <row r="696" ht="21" customHeight="1"/>
    <row r="697" ht="21" customHeight="1"/>
    <row r="698" ht="21" customHeight="1"/>
    <row r="699" ht="21" customHeight="1"/>
    <row r="700" ht="21" customHeight="1"/>
    <row r="701" ht="21" customHeight="1"/>
    <row r="702" ht="21" customHeight="1"/>
    <row r="703" ht="21" customHeight="1"/>
    <row r="704" ht="21" customHeight="1"/>
    <row r="705" ht="21" customHeight="1"/>
    <row r="706" ht="21" customHeight="1"/>
    <row r="707" ht="21" customHeight="1"/>
    <row r="708" ht="21" customHeight="1"/>
    <row r="709" ht="21" customHeight="1"/>
    <row r="710" ht="21" customHeight="1"/>
    <row r="711" ht="21" customHeight="1"/>
    <row r="712" ht="21" customHeight="1"/>
    <row r="713" ht="21" customHeight="1"/>
    <row r="714" ht="21" customHeight="1"/>
    <row r="715" ht="21" customHeight="1"/>
    <row r="716" ht="21" customHeight="1"/>
    <row r="717" ht="21" customHeight="1"/>
    <row r="718" ht="21" customHeight="1"/>
    <row r="719" ht="21" customHeight="1"/>
    <row r="720" ht="21" customHeight="1"/>
    <row r="721" ht="21" customHeight="1"/>
    <row r="722" ht="21" customHeight="1"/>
    <row r="723" ht="21" customHeight="1"/>
    <row r="724" ht="21" customHeight="1"/>
    <row r="725" ht="21" customHeight="1"/>
    <row r="726" ht="21" customHeight="1"/>
    <row r="727" ht="21" customHeight="1"/>
    <row r="728" ht="21" customHeight="1"/>
    <row r="729" ht="21" customHeight="1"/>
    <row r="730" ht="21" customHeight="1"/>
    <row r="731" ht="21" customHeight="1"/>
    <row r="732" ht="21" customHeight="1"/>
    <row r="733" ht="21" customHeight="1"/>
    <row r="734" ht="21" customHeight="1"/>
    <row r="735" ht="21" customHeight="1"/>
    <row r="736" ht="21" customHeight="1"/>
    <row r="737" ht="21" customHeight="1"/>
    <row r="738" ht="21" customHeight="1"/>
    <row r="739" ht="21" customHeight="1"/>
    <row r="740" ht="21" customHeight="1"/>
    <row r="741" ht="21" customHeight="1"/>
    <row r="742" ht="21" customHeight="1"/>
    <row r="743" ht="21" customHeight="1"/>
    <row r="744" ht="21" customHeight="1"/>
    <row r="745" ht="21" customHeight="1"/>
    <row r="746" ht="21" customHeight="1"/>
    <row r="747" ht="21" customHeight="1"/>
    <row r="748" ht="21" customHeight="1"/>
    <row r="749" ht="21" customHeight="1"/>
    <row r="750" ht="21" customHeight="1"/>
    <row r="751" ht="21" customHeight="1"/>
    <row r="752" ht="21" customHeight="1"/>
    <row r="753" ht="21" customHeight="1"/>
    <row r="754" ht="21" customHeight="1"/>
    <row r="755" ht="21" customHeight="1"/>
    <row r="756" ht="21" customHeight="1"/>
    <row r="757" ht="21" customHeight="1"/>
    <row r="758" ht="21" customHeight="1"/>
    <row r="759" ht="21" customHeight="1"/>
    <row r="760" ht="21" customHeight="1"/>
    <row r="761" ht="21" customHeight="1"/>
    <row r="762" ht="21" customHeight="1"/>
    <row r="763" ht="21" customHeight="1"/>
    <row r="764" ht="21" customHeight="1"/>
    <row r="765" ht="21" customHeight="1"/>
    <row r="766" ht="21" customHeight="1"/>
    <row r="767" ht="21" customHeight="1"/>
    <row r="768" ht="21" customHeight="1"/>
    <row r="769" ht="21" customHeight="1"/>
    <row r="770" ht="21" customHeight="1"/>
    <row r="771" ht="21" customHeight="1"/>
    <row r="772" ht="21" customHeight="1"/>
    <row r="773" ht="21" customHeight="1"/>
    <row r="774" ht="21" customHeight="1"/>
    <row r="775" ht="21" customHeight="1"/>
    <row r="776" ht="21" customHeight="1"/>
    <row r="777" ht="21" customHeight="1"/>
    <row r="778" ht="21" customHeight="1"/>
    <row r="779" ht="21" customHeight="1"/>
    <row r="780" ht="21" customHeight="1"/>
    <row r="781" ht="21" customHeight="1"/>
    <row r="782" ht="21" customHeight="1"/>
    <row r="783" ht="21" customHeight="1"/>
    <row r="784" ht="21" customHeight="1"/>
    <row r="785" ht="21" customHeight="1"/>
    <row r="786" ht="21" customHeight="1"/>
    <row r="787" ht="21" customHeight="1"/>
    <row r="788" ht="21" customHeight="1"/>
    <row r="789" ht="21" customHeight="1"/>
    <row r="790" ht="21" customHeight="1"/>
    <row r="791" ht="21" customHeight="1"/>
    <row r="792" ht="21" customHeight="1"/>
    <row r="793" ht="21" customHeight="1"/>
    <row r="794" ht="21" customHeight="1"/>
    <row r="795" ht="21" customHeight="1"/>
    <row r="796" ht="21" customHeight="1"/>
    <row r="797" ht="21" customHeight="1"/>
    <row r="798" ht="21" customHeight="1"/>
    <row r="799" ht="21" customHeight="1"/>
    <row r="800" ht="21" customHeight="1"/>
    <row r="801" ht="21" customHeight="1"/>
    <row r="802" ht="21" customHeight="1"/>
    <row r="803" ht="21" customHeight="1"/>
    <row r="804" ht="21" customHeight="1"/>
    <row r="805" ht="21" customHeight="1"/>
    <row r="806" ht="21" customHeight="1"/>
    <row r="807" ht="21" customHeight="1"/>
    <row r="808" ht="21" customHeight="1"/>
    <row r="809" ht="21" customHeight="1"/>
    <row r="810" ht="21" customHeight="1"/>
    <row r="811" ht="21" customHeight="1"/>
    <row r="812" ht="21" customHeight="1"/>
    <row r="813" ht="21" customHeight="1"/>
    <row r="814" ht="21" customHeight="1"/>
    <row r="815" ht="21" customHeight="1"/>
    <row r="816" ht="21" customHeight="1"/>
    <row r="817" ht="21" customHeight="1"/>
    <row r="818" ht="21" customHeight="1"/>
    <row r="819" ht="21" customHeight="1"/>
    <row r="820" ht="21" customHeight="1"/>
    <row r="821" ht="21" customHeight="1"/>
    <row r="822" ht="21" customHeight="1"/>
    <row r="823" ht="21" customHeight="1"/>
    <row r="824" ht="21" customHeight="1"/>
    <row r="825" ht="21" customHeight="1"/>
    <row r="826" ht="21" customHeight="1"/>
    <row r="827" ht="21" customHeight="1"/>
    <row r="828" ht="21" customHeight="1"/>
    <row r="829" ht="21" customHeight="1"/>
    <row r="830" ht="21" customHeight="1"/>
    <row r="831" ht="21" customHeight="1"/>
    <row r="832" ht="21" customHeight="1"/>
    <row r="833" ht="21" customHeight="1"/>
    <row r="834" ht="21" customHeight="1"/>
    <row r="835" ht="21" customHeight="1"/>
    <row r="836" ht="21" customHeight="1"/>
    <row r="837" ht="21" customHeight="1"/>
    <row r="838" ht="21" customHeight="1"/>
    <row r="839" ht="21" customHeight="1"/>
    <row r="840" ht="21" customHeight="1"/>
    <row r="841" ht="21" customHeight="1"/>
    <row r="842" ht="21" customHeight="1"/>
    <row r="843" ht="21" customHeight="1"/>
    <row r="844" ht="21" customHeight="1"/>
    <row r="845" ht="21" customHeight="1"/>
    <row r="846" ht="21" customHeight="1"/>
    <row r="847" ht="21" customHeight="1"/>
    <row r="848" ht="21" customHeight="1"/>
    <row r="849" ht="21" customHeight="1"/>
    <row r="850" ht="21" customHeight="1"/>
    <row r="851" ht="21" customHeight="1"/>
    <row r="852" ht="21" customHeight="1"/>
    <row r="853" ht="21" customHeight="1"/>
    <row r="854" ht="21" customHeight="1"/>
    <row r="855" ht="21" customHeight="1"/>
    <row r="856" ht="21" customHeight="1"/>
    <row r="857" ht="21" customHeight="1"/>
    <row r="858" ht="21" customHeight="1"/>
    <row r="859" ht="21" customHeight="1"/>
    <row r="860" ht="21" customHeight="1"/>
    <row r="861" ht="21" customHeight="1"/>
    <row r="862" ht="21" customHeight="1"/>
    <row r="863" ht="21" customHeight="1"/>
    <row r="864" ht="21" customHeight="1"/>
    <row r="865" ht="21" customHeight="1"/>
    <row r="866" ht="21" customHeight="1"/>
    <row r="867" ht="21" customHeight="1"/>
    <row r="868" ht="21" customHeight="1"/>
    <row r="869" ht="21" customHeight="1"/>
    <row r="870" ht="21" customHeight="1"/>
    <row r="871" ht="21" customHeight="1"/>
    <row r="872" ht="21" customHeight="1"/>
    <row r="873" ht="21" customHeight="1"/>
    <row r="874" ht="21" customHeight="1"/>
    <row r="875" ht="21" customHeight="1"/>
    <row r="876" ht="21" customHeight="1"/>
    <row r="877" ht="21" customHeight="1"/>
    <row r="878" ht="21" customHeight="1"/>
    <row r="879" ht="21" customHeight="1"/>
    <row r="880" ht="21" customHeight="1"/>
    <row r="881" ht="21" customHeight="1"/>
    <row r="882" ht="21" customHeight="1"/>
    <row r="883" ht="21" customHeight="1"/>
    <row r="884" ht="21" customHeight="1"/>
    <row r="885" ht="21" customHeight="1"/>
    <row r="886" ht="21" customHeight="1"/>
    <row r="887" ht="21" customHeight="1"/>
    <row r="888" ht="21" customHeight="1"/>
    <row r="889" ht="21" customHeight="1"/>
    <row r="890" ht="21" customHeight="1"/>
    <row r="891" ht="21" customHeight="1"/>
    <row r="892" ht="21" customHeight="1"/>
    <row r="893" ht="21" customHeight="1"/>
    <row r="894" ht="21" customHeight="1"/>
    <row r="895" ht="21" customHeight="1"/>
    <row r="896" ht="21" customHeight="1"/>
    <row r="897" ht="21" customHeight="1"/>
    <row r="898" ht="21" customHeight="1"/>
    <row r="899" ht="21" customHeight="1"/>
    <row r="900" ht="21" customHeight="1"/>
    <row r="901" ht="21" customHeight="1"/>
    <row r="902" ht="21" customHeight="1"/>
    <row r="903" ht="21" customHeight="1"/>
    <row r="904" ht="21" customHeight="1"/>
    <row r="905" ht="21" customHeight="1"/>
    <row r="906" ht="21" customHeight="1"/>
    <row r="907" ht="21" customHeight="1"/>
    <row r="908" ht="21" customHeight="1"/>
    <row r="909" ht="21" customHeight="1"/>
    <row r="910" ht="21" customHeight="1"/>
    <row r="911" ht="21" customHeight="1"/>
    <row r="912" ht="21" customHeight="1"/>
    <row r="913" ht="21" customHeight="1"/>
    <row r="914" ht="21" customHeight="1"/>
    <row r="915" ht="21" customHeight="1"/>
    <row r="916" ht="21" customHeight="1"/>
    <row r="917" ht="21" customHeight="1"/>
    <row r="918" ht="21" customHeight="1"/>
    <row r="919" ht="21" customHeight="1"/>
    <row r="920" ht="21" customHeight="1"/>
    <row r="921" ht="21" customHeight="1"/>
    <row r="922" ht="21" customHeight="1"/>
    <row r="923" ht="21" customHeight="1"/>
    <row r="924" ht="21" customHeight="1"/>
    <row r="925" ht="21" customHeight="1"/>
    <row r="926" ht="21" customHeight="1"/>
    <row r="927" ht="21" customHeight="1"/>
    <row r="928" ht="21" customHeight="1"/>
    <row r="929" ht="21" customHeight="1"/>
    <row r="930" ht="21" customHeight="1"/>
    <row r="931" ht="21" customHeight="1"/>
    <row r="932" ht="21" customHeight="1"/>
    <row r="933" ht="21" customHeight="1"/>
    <row r="934" ht="21" customHeight="1"/>
    <row r="935" ht="21" customHeight="1"/>
    <row r="936" ht="21" customHeight="1"/>
    <row r="937" ht="21" customHeight="1"/>
    <row r="938" ht="21" customHeight="1"/>
    <row r="939" ht="21" customHeight="1"/>
    <row r="940" ht="21" customHeight="1"/>
    <row r="941" ht="21" customHeight="1"/>
    <row r="942" ht="21" customHeight="1"/>
    <row r="943" ht="21" customHeight="1"/>
    <row r="944" ht="21" customHeight="1"/>
    <row r="945" ht="21" customHeight="1"/>
    <row r="946" ht="21" customHeight="1"/>
    <row r="947" ht="21" customHeight="1"/>
    <row r="948" ht="21" customHeight="1"/>
    <row r="949" ht="21" customHeight="1"/>
    <row r="950" ht="21" customHeight="1"/>
    <row r="951" ht="21" customHeight="1"/>
    <row r="952" ht="21" customHeight="1"/>
    <row r="953" ht="21" customHeight="1"/>
    <row r="954" ht="21" customHeight="1"/>
    <row r="955" ht="21" customHeight="1"/>
    <row r="956" ht="21" customHeight="1"/>
    <row r="957" ht="21" customHeight="1"/>
    <row r="958" ht="21" customHeight="1"/>
    <row r="959" ht="21" customHeight="1"/>
    <row r="960" ht="21" customHeight="1"/>
    <row r="961" ht="21" customHeight="1"/>
    <row r="962" ht="21" customHeight="1"/>
    <row r="963" ht="21" customHeight="1"/>
    <row r="964" ht="21" customHeight="1"/>
    <row r="965" ht="21" customHeight="1"/>
    <row r="966" ht="21" customHeight="1"/>
    <row r="967" ht="21" customHeight="1"/>
    <row r="968" ht="21" customHeight="1"/>
    <row r="969" ht="21" customHeight="1"/>
    <row r="970" ht="21" customHeight="1"/>
    <row r="971" ht="21" customHeight="1"/>
    <row r="972" ht="21" customHeight="1"/>
    <row r="973" ht="21" customHeight="1"/>
    <row r="974" ht="21" customHeight="1"/>
    <row r="975" ht="21" customHeight="1"/>
    <row r="976" ht="21" customHeight="1"/>
    <row r="977" ht="21" customHeight="1"/>
    <row r="978" ht="21" customHeight="1"/>
    <row r="979" ht="21" customHeight="1"/>
    <row r="980" ht="21" customHeight="1"/>
    <row r="981" ht="21" customHeight="1"/>
    <row r="982" ht="21" customHeight="1"/>
    <row r="983" ht="21" customHeight="1"/>
    <row r="984" ht="21" customHeight="1"/>
    <row r="985" ht="21" customHeight="1"/>
    <row r="986" ht="21" customHeight="1"/>
    <row r="987" ht="21" customHeight="1"/>
    <row r="988" ht="21" customHeight="1"/>
    <row r="989" ht="21" customHeight="1"/>
    <row r="990" ht="21" customHeight="1"/>
    <row r="991" ht="21" customHeight="1"/>
    <row r="992" ht="21" customHeight="1"/>
    <row r="993" ht="21" customHeight="1"/>
    <row r="994" ht="21" customHeight="1"/>
    <row r="995" ht="21" customHeight="1"/>
    <row r="996" ht="21" customHeight="1"/>
    <row r="997" ht="21" customHeight="1"/>
    <row r="998" ht="21" customHeight="1"/>
    <row r="999" ht="21" customHeight="1"/>
    <row r="1000" ht="21" customHeight="1"/>
  </sheetData>
  <dataValidations count="3">
    <dataValidation type="list" allowBlank="1" showErrorMessage="1" sqref="J2:J138" xr:uid="{00000000-0002-0000-0100-000002000000}">
      <formula1>"ยังไม่ดำเนินการ,อยู่ระหว่างกระบวนการจัดซื้อจัดจ้าง,ลงนามในสัญญา,อยู่ระหว่างการดำเนินการและตรวจรับ,สิ้นสุดสัญญา"</formula1>
    </dataValidation>
    <dataValidation type="list" allowBlank="1" showErrorMessage="1" sqref="K2:K138" xr:uid="{00000000-0002-0000-0100-000004000000}">
      <formula1>"วิธีประกาศเชิญชวนทั่วไป,วิธีคัดเลือก,วิธีเฉพาะเจาะจง,วิธีประกวดแบบ"</formula1>
    </dataValidation>
    <dataValidation type="list" allowBlank="1" showErrorMessage="1" sqref="I2:I138" xr:uid="{00000000-0002-0000-0100-000005000000}">
      <formula1>"พ.ร.บ. งบประมาณรายจ่าย,อื่น ๆ"</formula1>
    </dataValidation>
  </dataValidations>
  <printOptions horizontalCentered="1"/>
  <pageMargins left="0" right="0" top="0" bottom="0" header="0.55000000000000004" footer="0.5"/>
  <pageSetup paperSize="9" scale="35" orientation="landscape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ErrorMessage="1" xr:uid="{00000000-0002-0000-0100-000000000000}">
          <x14:formula1>
            <xm:f>Sheet2!$B$1:$B$17</xm:f>
          </x14:formula1>
          <xm:sqref>B2:B222</xm:sqref>
        </x14:dataValidation>
        <x14:dataValidation type="list" allowBlank="1" showErrorMessage="1" xr:uid="{00000000-0002-0000-0100-000001000000}">
          <x14:formula1>
            <xm:f>Sheet2!$C$1:$C$78</xm:f>
          </x14:formula1>
          <xm:sqref>F2:F222</xm:sqref>
        </x14:dataValidation>
        <x14:dataValidation type="list" allowBlank="1" showErrorMessage="1" xr:uid="{00000000-0002-0000-0100-000003000000}">
          <x14:formula1>
            <xm:f>Sheet2!$A$1:$A$21</xm:f>
          </x14:formula1>
          <xm:sqref>C2:C222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1000"/>
  <sheetViews>
    <sheetView workbookViewId="0"/>
  </sheetViews>
  <sheetFormatPr defaultColWidth="12.625" defaultRowHeight="15" customHeight="1"/>
  <cols>
    <col min="1" max="26" width="8.625" customWidth="1"/>
  </cols>
  <sheetData>
    <row r="1" spans="1:3" ht="14.25" customHeight="1">
      <c r="A1" s="6" t="s">
        <v>34</v>
      </c>
      <c r="B1" s="6" t="s">
        <v>35</v>
      </c>
      <c r="C1" s="6" t="s">
        <v>36</v>
      </c>
    </row>
    <row r="2" spans="1:3" ht="14.25" customHeight="1">
      <c r="A2" s="6" t="s">
        <v>37</v>
      </c>
      <c r="B2" s="6" t="s">
        <v>38</v>
      </c>
      <c r="C2" s="6" t="s">
        <v>39</v>
      </c>
    </row>
    <row r="3" spans="1:3" ht="14.25" customHeight="1">
      <c r="A3" s="6" t="s">
        <v>40</v>
      </c>
      <c r="B3" s="6" t="s">
        <v>18</v>
      </c>
      <c r="C3" s="6" t="s">
        <v>41</v>
      </c>
    </row>
    <row r="4" spans="1:3" ht="14.25" customHeight="1">
      <c r="A4" s="6" t="s">
        <v>42</v>
      </c>
      <c r="B4" s="6" t="s">
        <v>30</v>
      </c>
      <c r="C4" s="6" t="s">
        <v>43</v>
      </c>
    </row>
    <row r="5" spans="1:3" ht="14.25" customHeight="1">
      <c r="A5" s="6" t="s">
        <v>44</v>
      </c>
      <c r="B5" s="6" t="s">
        <v>45</v>
      </c>
      <c r="C5" s="6" t="s">
        <v>46</v>
      </c>
    </row>
    <row r="6" spans="1:3" ht="14.25" customHeight="1">
      <c r="A6" s="6" t="s">
        <v>47</v>
      </c>
      <c r="B6" s="6" t="s">
        <v>48</v>
      </c>
      <c r="C6" s="6" t="s">
        <v>49</v>
      </c>
    </row>
    <row r="7" spans="1:3" ht="14.25" customHeight="1">
      <c r="A7" s="6" t="s">
        <v>50</v>
      </c>
      <c r="B7" s="6" t="s">
        <v>51</v>
      </c>
      <c r="C7" s="6" t="s">
        <v>52</v>
      </c>
    </row>
    <row r="8" spans="1:3" ht="14.25" customHeight="1">
      <c r="A8" s="6" t="s">
        <v>53</v>
      </c>
      <c r="B8" s="6" t="s">
        <v>54</v>
      </c>
      <c r="C8" s="6" t="s">
        <v>55</v>
      </c>
    </row>
    <row r="9" spans="1:3" ht="14.25" customHeight="1">
      <c r="A9" s="6" t="s">
        <v>56</v>
      </c>
      <c r="B9" s="6" t="s">
        <v>57</v>
      </c>
      <c r="C9" s="6" t="s">
        <v>58</v>
      </c>
    </row>
    <row r="10" spans="1:3" ht="14.25" customHeight="1">
      <c r="A10" s="6" t="s">
        <v>59</v>
      </c>
      <c r="B10" s="6" t="s">
        <v>60</v>
      </c>
      <c r="C10" s="6" t="s">
        <v>61</v>
      </c>
    </row>
    <row r="11" spans="1:3" ht="14.25" customHeight="1">
      <c r="A11" s="6" t="s">
        <v>62</v>
      </c>
      <c r="B11" s="6" t="s">
        <v>63</v>
      </c>
      <c r="C11" s="6" t="s">
        <v>64</v>
      </c>
    </row>
    <row r="12" spans="1:3" ht="14.25" customHeight="1">
      <c r="A12" s="6" t="s">
        <v>65</v>
      </c>
      <c r="B12" s="6" t="s">
        <v>66</v>
      </c>
      <c r="C12" s="6" t="s">
        <v>67</v>
      </c>
    </row>
    <row r="13" spans="1:3" ht="14.25" customHeight="1">
      <c r="A13" s="6" t="s">
        <v>31</v>
      </c>
      <c r="B13" s="6" t="s">
        <v>68</v>
      </c>
      <c r="C13" s="6" t="s">
        <v>69</v>
      </c>
    </row>
    <row r="14" spans="1:3" ht="14.25" customHeight="1">
      <c r="A14" s="6" t="s">
        <v>70</v>
      </c>
      <c r="B14" s="6" t="s">
        <v>71</v>
      </c>
      <c r="C14" s="6" t="s">
        <v>72</v>
      </c>
    </row>
    <row r="15" spans="1:3" ht="14.25" customHeight="1">
      <c r="A15" s="6" t="s">
        <v>73</v>
      </c>
      <c r="B15" s="6" t="s">
        <v>74</v>
      </c>
      <c r="C15" s="6" t="s">
        <v>75</v>
      </c>
    </row>
    <row r="16" spans="1:3" ht="14.25" customHeight="1">
      <c r="A16" s="6" t="s">
        <v>76</v>
      </c>
      <c r="B16" s="6" t="s">
        <v>77</v>
      </c>
      <c r="C16" s="6" t="s">
        <v>78</v>
      </c>
    </row>
    <row r="17" spans="1:3" ht="14.25" customHeight="1">
      <c r="A17" s="6" t="s">
        <v>79</v>
      </c>
      <c r="B17" s="6" t="s">
        <v>80</v>
      </c>
      <c r="C17" s="6" t="s">
        <v>81</v>
      </c>
    </row>
    <row r="18" spans="1:3" ht="14.25" customHeight="1">
      <c r="A18" s="6" t="s">
        <v>82</v>
      </c>
      <c r="C18" s="6" t="s">
        <v>83</v>
      </c>
    </row>
    <row r="19" spans="1:3" ht="14.25" customHeight="1">
      <c r="A19" s="6" t="s">
        <v>84</v>
      </c>
      <c r="C19" s="6" t="s">
        <v>85</v>
      </c>
    </row>
    <row r="20" spans="1:3" ht="14.25" customHeight="1">
      <c r="A20" s="6" t="s">
        <v>86</v>
      </c>
      <c r="C20" s="6" t="s">
        <v>87</v>
      </c>
    </row>
    <row r="21" spans="1:3" ht="14.25" customHeight="1">
      <c r="A21" s="6" t="s">
        <v>88</v>
      </c>
      <c r="C21" s="6" t="s">
        <v>89</v>
      </c>
    </row>
    <row r="22" spans="1:3" ht="14.25" customHeight="1">
      <c r="C22" s="6" t="s">
        <v>90</v>
      </c>
    </row>
    <row r="23" spans="1:3" ht="14.25" customHeight="1">
      <c r="C23" s="6" t="s">
        <v>91</v>
      </c>
    </row>
    <row r="24" spans="1:3" ht="14.25" customHeight="1">
      <c r="C24" s="6" t="s">
        <v>92</v>
      </c>
    </row>
    <row r="25" spans="1:3" ht="14.25" customHeight="1">
      <c r="C25" s="6" t="s">
        <v>93</v>
      </c>
    </row>
    <row r="26" spans="1:3" ht="14.25" customHeight="1">
      <c r="C26" s="6" t="s">
        <v>94</v>
      </c>
    </row>
    <row r="27" spans="1:3" ht="14.25" customHeight="1">
      <c r="C27" s="6" t="s">
        <v>95</v>
      </c>
    </row>
    <row r="28" spans="1:3" ht="14.25" customHeight="1">
      <c r="C28" s="6" t="s">
        <v>96</v>
      </c>
    </row>
    <row r="29" spans="1:3" ht="14.25" customHeight="1">
      <c r="C29" s="6" t="s">
        <v>97</v>
      </c>
    </row>
    <row r="30" spans="1:3" ht="14.25" customHeight="1">
      <c r="C30" s="6" t="s">
        <v>98</v>
      </c>
    </row>
    <row r="31" spans="1:3" ht="14.25" customHeight="1">
      <c r="C31" s="6" t="s">
        <v>99</v>
      </c>
    </row>
    <row r="32" spans="1:3" ht="14.25" customHeight="1">
      <c r="C32" s="6" t="s">
        <v>100</v>
      </c>
    </row>
    <row r="33" spans="3:3" ht="14.25" customHeight="1">
      <c r="C33" s="6" t="s">
        <v>101</v>
      </c>
    </row>
    <row r="34" spans="3:3" ht="14.25" customHeight="1">
      <c r="C34" s="6" t="s">
        <v>102</v>
      </c>
    </row>
    <row r="35" spans="3:3" ht="14.25" customHeight="1">
      <c r="C35" s="6" t="s">
        <v>103</v>
      </c>
    </row>
    <row r="36" spans="3:3" ht="14.25" customHeight="1">
      <c r="C36" s="6" t="s">
        <v>104</v>
      </c>
    </row>
    <row r="37" spans="3:3" ht="14.25" customHeight="1">
      <c r="C37" s="6" t="s">
        <v>105</v>
      </c>
    </row>
    <row r="38" spans="3:3" ht="14.25" customHeight="1">
      <c r="C38" s="6" t="s">
        <v>106</v>
      </c>
    </row>
    <row r="39" spans="3:3" ht="14.25" customHeight="1">
      <c r="C39" s="6" t="s">
        <v>107</v>
      </c>
    </row>
    <row r="40" spans="3:3" ht="14.25" customHeight="1">
      <c r="C40" s="6" t="s">
        <v>108</v>
      </c>
    </row>
    <row r="41" spans="3:3" ht="14.25" customHeight="1">
      <c r="C41" s="6" t="s">
        <v>109</v>
      </c>
    </row>
    <row r="42" spans="3:3" ht="14.25" customHeight="1">
      <c r="C42" s="6" t="s">
        <v>110</v>
      </c>
    </row>
    <row r="43" spans="3:3" ht="14.25" customHeight="1">
      <c r="C43" s="6" t="s">
        <v>111</v>
      </c>
    </row>
    <row r="44" spans="3:3" ht="14.25" customHeight="1">
      <c r="C44" s="6" t="s">
        <v>112</v>
      </c>
    </row>
    <row r="45" spans="3:3" ht="14.25" customHeight="1">
      <c r="C45" s="6" t="s">
        <v>113</v>
      </c>
    </row>
    <row r="46" spans="3:3" ht="14.25" customHeight="1">
      <c r="C46" s="6" t="s">
        <v>114</v>
      </c>
    </row>
    <row r="47" spans="3:3" ht="14.25" customHeight="1">
      <c r="C47" s="6" t="s">
        <v>115</v>
      </c>
    </row>
    <row r="48" spans="3:3" ht="14.25" customHeight="1">
      <c r="C48" s="6" t="s">
        <v>116</v>
      </c>
    </row>
    <row r="49" spans="3:3" ht="14.25" customHeight="1">
      <c r="C49" s="6" t="s">
        <v>117</v>
      </c>
    </row>
    <row r="50" spans="3:3" ht="14.25" customHeight="1">
      <c r="C50" s="6" t="s">
        <v>118</v>
      </c>
    </row>
    <row r="51" spans="3:3" ht="14.25" customHeight="1">
      <c r="C51" s="6" t="s">
        <v>119</v>
      </c>
    </row>
    <row r="52" spans="3:3" ht="14.25" customHeight="1">
      <c r="C52" s="6" t="s">
        <v>120</v>
      </c>
    </row>
    <row r="53" spans="3:3" ht="14.25" customHeight="1">
      <c r="C53" s="6" t="s">
        <v>121</v>
      </c>
    </row>
    <row r="54" spans="3:3" ht="14.25" customHeight="1">
      <c r="C54" s="6" t="s">
        <v>122</v>
      </c>
    </row>
    <row r="55" spans="3:3" ht="14.25" customHeight="1">
      <c r="C55" s="6" t="s">
        <v>123</v>
      </c>
    </row>
    <row r="56" spans="3:3" ht="14.25" customHeight="1">
      <c r="C56" s="6" t="s">
        <v>124</v>
      </c>
    </row>
    <row r="57" spans="3:3" ht="14.25" customHeight="1">
      <c r="C57" s="6" t="s">
        <v>125</v>
      </c>
    </row>
    <row r="58" spans="3:3" ht="14.25" customHeight="1">
      <c r="C58" s="6" t="s">
        <v>126</v>
      </c>
    </row>
    <row r="59" spans="3:3" ht="14.25" customHeight="1">
      <c r="C59" s="6" t="s">
        <v>127</v>
      </c>
    </row>
    <row r="60" spans="3:3" ht="14.25" customHeight="1">
      <c r="C60" s="6" t="s">
        <v>128</v>
      </c>
    </row>
    <row r="61" spans="3:3" ht="14.25" customHeight="1">
      <c r="C61" s="6" t="s">
        <v>129</v>
      </c>
    </row>
    <row r="62" spans="3:3" ht="14.25" customHeight="1">
      <c r="C62" s="6" t="s">
        <v>130</v>
      </c>
    </row>
    <row r="63" spans="3:3" ht="14.25" customHeight="1">
      <c r="C63" s="6" t="s">
        <v>131</v>
      </c>
    </row>
    <row r="64" spans="3:3" ht="14.25" customHeight="1">
      <c r="C64" s="6" t="s">
        <v>132</v>
      </c>
    </row>
    <row r="65" spans="3:3" ht="14.25" customHeight="1">
      <c r="C65" s="6" t="s">
        <v>133</v>
      </c>
    </row>
    <row r="66" spans="3:3" ht="14.25" customHeight="1">
      <c r="C66" s="6" t="s">
        <v>134</v>
      </c>
    </row>
    <row r="67" spans="3:3" ht="14.25" customHeight="1">
      <c r="C67" s="6" t="s">
        <v>135</v>
      </c>
    </row>
    <row r="68" spans="3:3" ht="14.25" customHeight="1">
      <c r="C68" s="6" t="s">
        <v>136</v>
      </c>
    </row>
    <row r="69" spans="3:3" ht="14.25" customHeight="1">
      <c r="C69" s="6" t="s">
        <v>32</v>
      </c>
    </row>
    <row r="70" spans="3:3" ht="14.25" customHeight="1">
      <c r="C70" s="6" t="s">
        <v>137</v>
      </c>
    </row>
    <row r="71" spans="3:3" ht="14.25" customHeight="1">
      <c r="C71" s="6" t="s">
        <v>138</v>
      </c>
    </row>
    <row r="72" spans="3:3" ht="14.25" customHeight="1">
      <c r="C72" s="6" t="s">
        <v>139</v>
      </c>
    </row>
    <row r="73" spans="3:3" ht="14.25" customHeight="1">
      <c r="C73" s="6" t="s">
        <v>140</v>
      </c>
    </row>
    <row r="74" spans="3:3" ht="14.25" customHeight="1">
      <c r="C74" s="6" t="s">
        <v>141</v>
      </c>
    </row>
    <row r="75" spans="3:3" ht="14.25" customHeight="1">
      <c r="C75" s="6" t="s">
        <v>142</v>
      </c>
    </row>
    <row r="76" spans="3:3" ht="14.25" customHeight="1">
      <c r="C76" s="6" t="s">
        <v>143</v>
      </c>
    </row>
    <row r="77" spans="3:3" ht="14.25" customHeight="1">
      <c r="C77" s="6" t="s">
        <v>144</v>
      </c>
    </row>
    <row r="78" spans="3:3" ht="14.25" customHeight="1">
      <c r="C78" s="6" t="s">
        <v>145</v>
      </c>
    </row>
    <row r="79" spans="3:3" ht="14.25" customHeight="1"/>
    <row r="80" spans="3:3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3</vt:i4>
      </vt:variant>
      <vt:variant>
        <vt:lpstr>ช่วงที่มีชื่อ</vt:lpstr>
      </vt:variant>
      <vt:variant>
        <vt:i4>2</vt:i4>
      </vt:variant>
    </vt:vector>
  </HeadingPairs>
  <TitlesOfParts>
    <vt:vector size="5" baseType="lpstr">
      <vt:lpstr>รายงานสรุป</vt:lpstr>
      <vt:lpstr>ผลการจัดซื้อจัดจ้าง</vt:lpstr>
      <vt:lpstr>Sheet2</vt:lpstr>
      <vt:lpstr>ผลการจัดซื้อจัดจ้าง!Print_Area</vt:lpstr>
      <vt:lpstr>ผลการจัดซื้อจัดจ้าง!Print_Titles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LENOVO</cp:lastModifiedBy>
  <cp:lastPrinted>2024-04-29T21:29:12Z</cp:lastPrinted>
  <dcterms:created xsi:type="dcterms:W3CDTF">2023-09-21T14:37:46Z</dcterms:created>
  <dcterms:modified xsi:type="dcterms:W3CDTF">2024-04-29T21:44:44Z</dcterms:modified>
</cp:coreProperties>
</file>